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556" activeTab="0"/>
  </bookViews>
  <sheets>
    <sheet name="登記列表" sheetId="1" r:id="rId1"/>
    <sheet name="教師發展中心活動列表" sheetId="2" r:id="rId2"/>
    <sheet name="抓取各院系所資料" sheetId="3" r:id="rId3"/>
  </sheets>
  <definedNames>
    <definedName name="OLE_LINK1" localSheetId="1">'教師發展中心活動列表'!#REF!</definedName>
    <definedName name="OLE_LINK1" localSheetId="0">'登記列表'!#REF!</definedName>
    <definedName name="_xlnm.Print_Titles" localSheetId="1">'教師發展中心活動列表'!$1:$1</definedName>
    <definedName name="_xlnm.Print_Titles" localSheetId="0">'登記列表'!$1:$1</definedName>
  </definedNames>
  <calcPr fullCalcOnLoad="1"/>
</workbook>
</file>

<file path=xl/sharedStrings.xml><?xml version="1.0" encoding="utf-8"?>
<sst xmlns="http://schemas.openxmlformats.org/spreadsheetml/2006/main" count="1474" uniqueCount="495">
  <si>
    <t>講者</t>
  </si>
  <si>
    <t>本校劉慶中校長</t>
  </si>
  <si>
    <t>96年6月15日至6月17日</t>
  </si>
  <si>
    <t>墾丁褔華張積光總經理</t>
  </si>
  <si>
    <t>教學助理培訓</t>
  </si>
  <si>
    <t>96年9月04日至9月6日</t>
  </si>
  <si>
    <t>提升教學與行政知能研習班</t>
  </si>
  <si>
    <t>本校英語學系張理宏助理教授</t>
  </si>
  <si>
    <t>提升教師教學工作坊</t>
  </si>
  <si>
    <t>性別平等教育講座</t>
  </si>
  <si>
    <t>創造力系列講座</t>
  </si>
  <si>
    <t>大學如何追求卓越講座</t>
  </si>
  <si>
    <t>國立台灣大學陳泰然學術副校長</t>
  </si>
  <si>
    <t>大師的學習生涯系列講座－電影人生：蔡明亮vs.李康生</t>
  </si>
  <si>
    <t>創意思考教學講座</t>
  </si>
  <si>
    <t>大師的學習生涯系列講座－成長與學習</t>
  </si>
  <si>
    <t>國立台灣藝術大學黃光男校長</t>
  </si>
  <si>
    <t>創意多媒體數位教材設計製作競賽</t>
  </si>
  <si>
    <t>20件</t>
  </si>
  <si>
    <t>教師英語研習班-中級文法與習作班</t>
  </si>
  <si>
    <t>教師英語研習班-中級英語會話班</t>
  </si>
  <si>
    <t>學習輔導研習營</t>
  </si>
  <si>
    <t xml:space="preserve">中國語文研習會 </t>
  </si>
  <si>
    <t>高雄榮民總醫院放射線部吳銘庭主任醫師</t>
  </si>
  <si>
    <t>教學助理（TA、RA）培訓營</t>
  </si>
  <si>
    <t>國立中山大學共同科劉田修教授</t>
  </si>
  <si>
    <t>國立臺灣師範大學體育系方進隆教授</t>
  </si>
  <si>
    <t>「文化研究與教育—越界視野與深化實踐」第1場</t>
  </si>
  <si>
    <t>國立政治大學教育系馮朝霖教授</t>
  </si>
  <si>
    <t>台灣聯合大學系統曾志朗校長</t>
  </si>
  <si>
    <t>「文化研究與教育—越界視野與深化實踐」第2場</t>
  </si>
  <si>
    <t>文化大學運動教練研究所林正常所長</t>
  </si>
  <si>
    <t>戈登音樂教學法論壇</t>
  </si>
  <si>
    <t>美國密西根州立大學音樂學院-音樂教育學系教授Dr. Cynthia Taggart</t>
  </si>
  <si>
    <t>Bourdieu社會學工作坊</t>
  </si>
  <si>
    <t>教師成長學習系列活動</t>
  </si>
  <si>
    <t>創意數位教材製作研習會</t>
  </si>
  <si>
    <t>屏東縣網中心王照仁</t>
  </si>
  <si>
    <t>中央研究院民族學研究所丘延亮副研究員</t>
  </si>
  <si>
    <t>「文化研究與教育—越界視野與深化實踐」第4場</t>
  </si>
  <si>
    <t>提升教學與行政知能說明會</t>
  </si>
  <si>
    <t>校務與專業知能發展研究班</t>
  </si>
  <si>
    <t>96年6月15日</t>
  </si>
  <si>
    <t>96年6月27日</t>
  </si>
  <si>
    <r>
      <t>本校</t>
    </r>
    <r>
      <rPr>
        <sz val="10"/>
        <rFont val="新細明體"/>
        <family val="1"/>
      </rPr>
      <t>台灣文化產業經營學系賀瑞麟教授
本校教育系湯維鈴教授
本校教育科技研究所林志隆教授
本校資訊科學系施弼耀教授</t>
    </r>
  </si>
  <si>
    <t>教師英語研習班-初級文法與習作A班</t>
  </si>
  <si>
    <t>教師英語研習班-初級文法與習作B班</t>
  </si>
  <si>
    <t>96年10月15日至97年1月7日</t>
  </si>
  <si>
    <t>96年10月16日至97年1月8日</t>
  </si>
  <si>
    <t>教師英語研習班-初級會話班</t>
  </si>
  <si>
    <t>本校英語學系Wayne T. Schams(項偉恩)講師</t>
  </si>
  <si>
    <t>96年10月18日</t>
  </si>
  <si>
    <t>高雄醫學大學生命科學院傅耀賢教授
義守大學生物醫學工程學系江青芬教授
本校應用化學暨生命科學系樊琳教授
本校特殊教育學系黃玉枝教授
本校中國語文學系鍾屏蘭教授
本校教育學系陳正昌教授</t>
  </si>
  <si>
    <t>國立高雄師範大學教育學系魏慧美副教授
國立屏東教育大學學生事務處簡成熙學務長</t>
  </si>
  <si>
    <t>96年11月8日</t>
  </si>
  <si>
    <t>96年11月22日</t>
  </si>
  <si>
    <t>96年11月28日</t>
  </si>
  <si>
    <t>96年12月12日</t>
  </si>
  <si>
    <t>96年12月14日</t>
  </si>
  <si>
    <t>實踐大學企業創新與創業管理研究所 陳龍安教授</t>
  </si>
  <si>
    <t>蔡明亮導演、李康生導演</t>
  </si>
  <si>
    <t>97年1月3日</t>
  </si>
  <si>
    <t>97年2月18日至97年6月</t>
  </si>
  <si>
    <t>97年3月15日至97年6月11日</t>
  </si>
  <si>
    <t>97年3月16日至97年6月13日</t>
  </si>
  <si>
    <t>97年3月19日</t>
  </si>
  <si>
    <t>國立高雄師範大學輔導與諮商研究所 
廖鳳池副教授</t>
  </si>
  <si>
    <r>
      <t>本校</t>
    </r>
    <r>
      <rPr>
        <sz val="10"/>
        <rFont val="新細明體"/>
        <family val="1"/>
      </rPr>
      <t>台灣文化產業經營學系賀瑞麟教授
本校圖書館參考組陳鳳瑟組長
本校教育科技研究所林志隆教授
本校計網中心行政組鍾啟騰組長</t>
    </r>
  </si>
  <si>
    <t>中正大學傳播學系暨電訊傳播所胡綺珍副教授</t>
  </si>
  <si>
    <t>台北市立體育學院運動科學研究所相子元博士</t>
  </si>
  <si>
    <t>97年4月10日</t>
  </si>
  <si>
    <t>97年4月12日</t>
  </si>
  <si>
    <t>97年4月15日</t>
  </si>
  <si>
    <t>97年4月22日</t>
  </si>
  <si>
    <t>97年4月23日</t>
  </si>
  <si>
    <t>97年4月28日</t>
  </si>
  <si>
    <t>97年5月2日</t>
  </si>
  <si>
    <t>97年5月5日</t>
  </si>
  <si>
    <t>97年5月12日至97年5月13日</t>
  </si>
  <si>
    <t>高雄高等行政法院李協明法官
國立東華大學張瑞雄副校長
東吳大學教學資源中心何希慧主任
本校劉慶中校長</t>
  </si>
  <si>
    <t>清華大學外文系及文學研究所陳光興副教授</t>
  </si>
  <si>
    <t>立足高屏，放眼天下：國際交流經驗分享</t>
  </si>
  <si>
    <t>本校特殊教育學系楊淑蘭主任
本校應用化學暨生命科學系樊琳主任
本校研發處學術發展組陳組長皇州
仲典科技企業有限公司楊總經理正德
國立屏東科技大學謝研發長啟萬博士</t>
  </si>
  <si>
    <t>東吳大學 社會心理學系裴元領教授
聯合大學 科技與社會研究所李威霆教授
世新大學 社會心理學系黃聖哲教授</t>
  </si>
  <si>
    <t>靜宜大學台灣文學系林茂賢教授
國家文藝獎得主廖瓊枝女士
小琉球說唱表演者陳其麟先生
國立台灣戲曲學院劉秀庭教師</t>
  </si>
  <si>
    <t>97年5月24日</t>
  </si>
  <si>
    <t>97年5月26日</t>
  </si>
  <si>
    <t>97年6月5日</t>
  </si>
  <si>
    <t>97年6月6日</t>
  </si>
  <si>
    <t>97年5月30日</t>
  </si>
  <si>
    <t>華楙生化科技股份有限公司原來執行副總經理</t>
  </si>
  <si>
    <t>成果報告裝訂</t>
  </si>
  <si>
    <t>是</t>
  </si>
  <si>
    <t>97年4月9日
97年4月11日</t>
  </si>
  <si>
    <t>本校中國語文學系李美燕教授
國立政治大學中文竺家寧 教授
…
佛光大學宗教所藍吉富教授
國立中興大學外文系林建光教授</t>
  </si>
  <si>
    <t>高雄榮民總醫院家醫科潘湘如主治醫師</t>
  </si>
  <si>
    <t>提升全人健康產學論壇講座-我常胸悶嗎?我會得心臟病嗎?－預防影像醫學簡介</t>
  </si>
  <si>
    <t>提升全人健康產學論壇講座-從德國黃金計畫談台灣未來運動設施之方向</t>
  </si>
  <si>
    <t>提升全人健康產學論壇講座-體適能與全人健康(學界)</t>
  </si>
  <si>
    <t>提升全人健康產學論壇講座-運動生物力學的研究趨勢</t>
  </si>
  <si>
    <t>提升全人健康產學論壇講座-運動生理學的歷史與發展(學界)</t>
  </si>
  <si>
    <t>96年10月16日</t>
  </si>
  <si>
    <t>大一新生學習列車-談如何增進學習動機；談學習策略</t>
  </si>
  <si>
    <t>本校教育心理與輔導學系陸怡琮博士</t>
  </si>
  <si>
    <t>96年12月15日</t>
  </si>
  <si>
    <t>學習策略工作坊</t>
  </si>
  <si>
    <t>屏教大陳品華博士</t>
  </si>
  <si>
    <t>97年3月29日~30日</t>
  </si>
  <si>
    <t>張至維博士、樊同雲博士、海景公司解說員、科學教育組陳勇輝主任、墾丁國家公園解說員</t>
  </si>
  <si>
    <t>97年7月7日～10日</t>
  </si>
  <si>
    <t>Flash動畫、動態網頁設計課程</t>
  </si>
  <si>
    <t>巨匠講師 蘇謙裕</t>
  </si>
  <si>
    <t>國立交通大學、遠東科技大學專訪</t>
  </si>
  <si>
    <t>國立交通大學、遠東科技大學</t>
  </si>
  <si>
    <t>地點</t>
  </si>
  <si>
    <t>五育樓204教室
教科館4樓401電腦教室
五育樓圖書館8樓教育訓練室
五育樓204教室</t>
  </si>
  <si>
    <t>97年10月13日(一)
97年10月17日(五)
97年10月21日(二)
97年10月22日(三)</t>
  </si>
  <si>
    <t>「如何扮演好教學助理的角色？」 
「數位教材編製能力（含實機操作）」
「圖書館資源與利用」
「教學助理不可不知的事」</t>
  </si>
  <si>
    <t>科技館一樓視聽會議室（50人）</t>
  </si>
  <si>
    <t xml:space="preserve">台灣文化產業經營學系賀瑞麟副教授
教育科技研究所林志隆助理教授
圖書館參考組陳鳳瑟組長 
教育學系湯維玲副教授 </t>
  </si>
  <si>
    <t>97年11月26(三)</t>
  </si>
  <si>
    <t>數位學習平台(Moodle)教育訓練課程</t>
  </si>
  <si>
    <t>屏東科技大學計網中心</t>
  </si>
  <si>
    <t>五電D</t>
  </si>
  <si>
    <t>97年12月4(四)</t>
  </si>
  <si>
    <t>97年11月17日(三)</t>
  </si>
  <si>
    <t>97年11月5日(三)</t>
  </si>
  <si>
    <t>召開通識「性別平等」課程規劃座談會</t>
  </si>
  <si>
    <t>第一會議室</t>
  </si>
  <si>
    <t>李賢哲教務長、通識教育中心簡貴雀主任、教師發展中心黃文車主任、王儷靜、邱珍琬、張盈堃、張莉莉、陳筱萍、黃美瑛、顏素霞</t>
  </si>
  <si>
    <t>97年12月12日(五)</t>
  </si>
  <si>
    <t>黃春明</t>
  </si>
  <si>
    <t>國際會議廳</t>
  </si>
  <si>
    <t>96學年度教學績優教師教學經驗分享工作坊</t>
  </si>
  <si>
    <t>李文德 副教授、王朱福 助理教授
莊麗娟 副教授、柯明傑 助理教授</t>
  </si>
  <si>
    <t>研習時數</t>
  </si>
  <si>
    <t>24小時</t>
  </si>
  <si>
    <t>48小時</t>
  </si>
  <si>
    <t xml:space="preserve">7月7～8日09:00-12:00、13:30-17:00；
07月09日09:00-12:00、13:30-16:30；
07月10日09:00-12:00、13:30-15:30。 </t>
  </si>
  <si>
    <t>活動日期</t>
  </si>
  <si>
    <t>活動時間</t>
  </si>
  <si>
    <t>活動名稱</t>
  </si>
  <si>
    <t>參加
人次</t>
  </si>
  <si>
    <t>上午10：00～12：00</t>
  </si>
  <si>
    <t>與通識教育中心協辦大師級系列講座及中國語文學系「2008年台灣文學週」</t>
  </si>
  <si>
    <t>2小時</t>
  </si>
  <si>
    <t>8小時</t>
  </si>
  <si>
    <t>每日
18:20～20:05</t>
  </si>
  <si>
    <t>15：10-18：00</t>
  </si>
  <si>
    <t>3小時</t>
  </si>
  <si>
    <t>12：10-13：30</t>
  </si>
  <si>
    <t>1.5小時</t>
  </si>
  <si>
    <t>10：00～11：00</t>
  </si>
  <si>
    <t>1小時</t>
  </si>
  <si>
    <t xml:space="preserve">09:00~16:20 </t>
  </si>
  <si>
    <t>7時20分</t>
  </si>
  <si>
    <t>五育樓B1電腦教室E</t>
  </si>
  <si>
    <t>97年4月9日</t>
  </si>
  <si>
    <t>每週一15:40-17:30</t>
  </si>
  <si>
    <t>每週一小時50分</t>
  </si>
  <si>
    <t>每週二15:40-17:30</t>
  </si>
  <si>
    <t>每週一13:30-15:30</t>
  </si>
  <si>
    <t>每週2小時</t>
  </si>
  <si>
    <t>A班:科技館視訊會議室(96.11.05、11.26、12.03、12.17唯此四天於人文館四樓華語文教室)；B班:人103教室；會話班:五306教室</t>
  </si>
  <si>
    <t>五育樓4樓視聽教室(二)</t>
  </si>
  <si>
    <t>五育樓4樓視聽教室(二)</t>
  </si>
  <si>
    <t>08:00-16:30</t>
  </si>
  <si>
    <t>17小時</t>
  </si>
  <si>
    <t>海洋生態工作坊</t>
  </si>
  <si>
    <t>屏東車城國立海洋生物博物館</t>
  </si>
  <si>
    <t>6月25日15:30-18:20</t>
  </si>
  <si>
    <t>2時50分</t>
  </si>
  <si>
    <t>五育樓第三會議室</t>
  </si>
  <si>
    <t>13:30-17:40</t>
  </si>
  <si>
    <t>12時30分</t>
  </si>
  <si>
    <t>五育樓三樓視聽教室(一)</t>
  </si>
  <si>
    <t>97年7月23、24日</t>
  </si>
  <si>
    <t>國立交通大學、遠東科技大學</t>
  </si>
  <si>
    <t>兩天</t>
  </si>
  <si>
    <t>五育樓4樓視聽教室(二)</t>
  </si>
  <si>
    <t>五育樓B1電腦教室C</t>
  </si>
  <si>
    <t>21:00-22:40</t>
  </si>
  <si>
    <t>1時40分</t>
  </si>
  <si>
    <t>民生校區教學科技館1樓視訊會議廳</t>
  </si>
  <si>
    <t>07:50-17:40</t>
  </si>
  <si>
    <t>9時50分</t>
  </si>
  <si>
    <t>教科所401教室</t>
  </si>
  <si>
    <t>08:30-18:00</t>
  </si>
  <si>
    <t>9時30分</t>
  </si>
  <si>
    <t>13:30-17:30</t>
  </si>
  <si>
    <t>8時</t>
  </si>
  <si>
    <t>林森校區音樂館</t>
  </si>
  <si>
    <t>13:50-17:10</t>
  </si>
  <si>
    <t>五育樓視聽教室(一)</t>
  </si>
  <si>
    <t>五育樓4樓第3會議室</t>
  </si>
  <si>
    <t>15:30-17:30</t>
  </si>
  <si>
    <t>2小時</t>
  </si>
  <si>
    <t>15:30-17:30</t>
  </si>
  <si>
    <t>2小時</t>
  </si>
  <si>
    <t>五育樓4樓第三會議室</t>
  </si>
  <si>
    <t>五育樓4樓第三會議室</t>
  </si>
  <si>
    <t>18:30-20:30</t>
  </si>
  <si>
    <t>18:30-20:30</t>
  </si>
  <si>
    <t>18:30-20:30</t>
  </si>
  <si>
    <t>1小時50分</t>
  </si>
  <si>
    <t>15:40-17:30</t>
  </si>
  <si>
    <t>大師的學習生涯系列講座－現在決定未來：科學家的社會責任</t>
  </si>
  <si>
    <t>10:10-12:30</t>
  </si>
  <si>
    <t>2小時20分</t>
  </si>
  <si>
    <t>五育樓4樓國際會議廳</t>
  </si>
  <si>
    <t>五育樓4樓國際會議廳</t>
  </si>
  <si>
    <t>19:00-22:00</t>
  </si>
  <si>
    <t>10:10-12:00</t>
  </si>
  <si>
    <t>五育樓4樓國際會議廳</t>
  </si>
  <si>
    <t>08:50-12:30</t>
  </si>
  <si>
    <t>3小時40分</t>
  </si>
  <si>
    <t>每週三13:30-15:20</t>
  </si>
  <si>
    <t>每週1小時50分</t>
  </si>
  <si>
    <t>每週1小時50分</t>
  </si>
  <si>
    <t>五育樓202教室</t>
  </si>
  <si>
    <t xml:space="preserve">
五育樓204教室</t>
  </si>
  <si>
    <t>每週五15:40-17:30</t>
  </si>
  <si>
    <t>08:00-17:10</t>
  </si>
  <si>
    <t>7小時10分</t>
  </si>
  <si>
    <t>3樓視聽教室(一)及4樓第三會議室</t>
  </si>
  <si>
    <t>17:30-19:30</t>
  </si>
  <si>
    <t>13:40-18:30</t>
  </si>
  <si>
    <t>4小時50分</t>
  </si>
  <si>
    <t>五育樓3樓視聽教室(一)</t>
  </si>
  <si>
    <t>09:00-12:30</t>
  </si>
  <si>
    <t>3小時30分</t>
  </si>
  <si>
    <t>08:30-17:10</t>
  </si>
  <si>
    <t>8小時40分</t>
  </si>
  <si>
    <t>民生校區科技館視訊會議廳</t>
  </si>
  <si>
    <t>13:30-16:50</t>
  </si>
  <si>
    <t>3小時20分</t>
  </si>
  <si>
    <t>民生校區4樓視聽教室(二)</t>
  </si>
  <si>
    <t>08:00-17:40</t>
  </si>
  <si>
    <t>9小時40分</t>
  </si>
  <si>
    <t>教科401電腦教室</t>
  </si>
  <si>
    <t>13:00-17:00</t>
  </si>
  <si>
    <t>96年9月29</t>
  </si>
  <si>
    <t>8:00-16:00</t>
  </si>
  <si>
    <t>高高屏夥伴學校活動(高雄大學)教學助理基本技巧培訓課程</t>
  </si>
  <si>
    <t>本校劉慶中校長
本校王玉玲主任秘書
國立屏東科技大學古源光校長
本校稽慶生組長
本校徐守濤教授
本校社發系吳根明主任
國立高雄師範大學蔡培村副校長</t>
  </si>
  <si>
    <t>高雄醫學大學 楊奕馨教授  
高雄師範大學 鐘蔚起教授</t>
  </si>
  <si>
    <t>高雄大學圖書資訊館一樓l01-103多媒體簡報室</t>
  </si>
  <si>
    <t>3小時</t>
  </si>
  <si>
    <t>「文化研究與教育—越界視野與深化實踐」第3場</t>
  </si>
  <si>
    <t>歌仔戲說唱研習會</t>
  </si>
  <si>
    <t>承辦單位及協辦單位</t>
  </si>
  <si>
    <t>備註</t>
  </si>
  <si>
    <t>98年3月9~11日、15~18日</t>
  </si>
  <si>
    <t>1800-2000</t>
  </si>
  <si>
    <t>第一梯次教學助理研習營-教學助理一般知能課程、E化教學助理培訓課程</t>
  </si>
  <si>
    <t>蔡寬信、張莉莉、賀瑞麟、謝興樺、張家華、林大維、鍾啟騰</t>
  </si>
  <si>
    <t>五育樓B1電腦教室、五育樓3樓第2視聽教室</t>
  </si>
  <si>
    <t>教務處教師發展中心</t>
  </si>
  <si>
    <t>*</t>
  </si>
  <si>
    <t>98年3月19日</t>
  </si>
  <si>
    <t>1330-1600</t>
  </si>
  <si>
    <t>輕鬆談大專院校特殊需求學生之教育與輔導專題講座</t>
  </si>
  <si>
    <t>張閎霖老師</t>
  </si>
  <si>
    <t>五育樓10樓  特教系專門教室</t>
  </si>
  <si>
    <t>特教系</t>
  </si>
  <si>
    <t>98年3月21日</t>
  </si>
  <si>
    <t>0900-1700</t>
  </si>
  <si>
    <t>研究生論文計畫撰寫工作坊系列活動~論文寫作與投稿-量化分析之論文寫作步驟與投稿要點</t>
  </si>
  <si>
    <t>張芳全</t>
  </si>
  <si>
    <t>五育樓4樓第4會議室</t>
  </si>
  <si>
    <t>教行所</t>
  </si>
  <si>
    <t>98年3月23、26日</t>
  </si>
  <si>
    <t>1540-1730</t>
  </si>
  <si>
    <t>教師數位能力研習系列活動之ㄧ-「如何使用數位學習平台與教師專長資料庫」</t>
  </si>
  <si>
    <t>林義凱、謝欣樺、蘇于真、張家華</t>
  </si>
  <si>
    <t>五育樓B1電腦教室F</t>
  </si>
  <si>
    <t>98年4月25日</t>
  </si>
  <si>
    <t>0900-1730</t>
  </si>
  <si>
    <t>2009教學品質確保與創新研討會</t>
  </si>
  <si>
    <t>多位學術發表</t>
  </si>
  <si>
    <t>補 84,048   自19,986</t>
  </si>
  <si>
    <t>教師數位能力研習系列活動之二-「論文撰寫快易通」</t>
  </si>
  <si>
    <t>蔡巨鵬</t>
  </si>
  <si>
    <t>五育樓圖書館8樓教育訓練室</t>
  </si>
  <si>
    <t>98年4月27日</t>
  </si>
  <si>
    <t xml:space="preserve">通識中心大師講座-現代生命科學:未來跨領域養成之發展重點 </t>
  </si>
  <si>
    <t>陳長謙</t>
  </si>
  <si>
    <t>科學館501教室</t>
  </si>
  <si>
    <t>教務處通識教育中心</t>
  </si>
  <si>
    <t>98年5月15日</t>
  </si>
  <si>
    <t>0900-1630</t>
  </si>
  <si>
    <t>「質性研究裡的關係與真實」工作坊</t>
  </si>
  <si>
    <t>成虹飛</t>
  </si>
  <si>
    <t>教育系</t>
  </si>
  <si>
    <t>98年5月16日</t>
  </si>
  <si>
    <t>大學新鮮人學習工作坊-談時間管理</t>
  </si>
  <si>
    <t>林培雄</t>
  </si>
  <si>
    <t>民生校區圖書館7樓視廳教室</t>
  </si>
  <si>
    <t>學務處學生輔導中心</t>
  </si>
  <si>
    <t>0800-1730</t>
  </si>
  <si>
    <t>九十七學年度環境教育研習營活動議程</t>
  </si>
  <si>
    <t>柳中明、陳中獎、崔愫欣</t>
  </si>
  <si>
    <t>教學科技館視訊會議廳</t>
  </si>
  <si>
    <t>學務處課外活動指導組</t>
  </si>
  <si>
    <t>98年5月20日</t>
  </si>
  <si>
    <t>1330-1545</t>
  </si>
  <si>
    <t xml:space="preserve">97學年度第2學期性別平等講座 </t>
  </si>
  <si>
    <t>謝臥龍</t>
  </si>
  <si>
    <t>教學科技館3F 302通識教室</t>
  </si>
  <si>
    <t>鐘點費:$3200   差旅:$370   由學務長室核銷</t>
  </si>
  <si>
    <t>98年5月23日</t>
  </si>
  <si>
    <t>1000-1700</t>
  </si>
  <si>
    <t>教師數位能力研習系列活動之三~如何使用數位教材軟體</t>
  </si>
  <si>
    <t>辛文義</t>
  </si>
  <si>
    <t>98年5月25日</t>
  </si>
  <si>
    <t>通識大師系列講座~從人口革命談起-少子化的危機與轉機</t>
  </si>
  <si>
    <t>柴松林</t>
  </si>
  <si>
    <t>民生校區大禮堂</t>
  </si>
  <si>
    <t>98年6月8日</t>
  </si>
  <si>
    <t>通識大師系列講座~學習情緒管理-遠離憂鬱</t>
  </si>
  <si>
    <t>慧寬法師</t>
  </si>
  <si>
    <t>98年6月9、11日</t>
  </si>
  <si>
    <t>1000-1100</t>
  </si>
  <si>
    <t>TRGS教育訓練</t>
  </si>
  <si>
    <t>張家華</t>
  </si>
  <si>
    <t>五育樓3樓第2視聽教室</t>
  </si>
  <si>
    <t>98年6月15日</t>
  </si>
  <si>
    <t>1540-1740</t>
  </si>
  <si>
    <t>95-97學年度新進教師交流座談會</t>
  </si>
  <si>
    <t>李文德、黃玉枝</t>
  </si>
  <si>
    <t>教學科技館1F視聽教室</t>
  </si>
  <si>
    <t>98年6月24、25日</t>
  </si>
  <si>
    <t>0830-1730</t>
  </si>
  <si>
    <t>玩具書製作工作坊</t>
  </si>
  <si>
    <t>黃淑華</t>
  </si>
  <si>
    <t>教學科技館3F 301通識教室</t>
  </si>
  <si>
    <t>幼兒教育系</t>
  </si>
  <si>
    <t>新進教師專業成長工作坊</t>
  </si>
  <si>
    <t>施弼耀、廠商、賀瑞麟、張新仁、湯維玲</t>
  </si>
  <si>
    <t>第三會議室、第四會議室、視聽教室(一)</t>
  </si>
  <si>
    <t>98年9月19、20日</t>
  </si>
  <si>
    <t>0800-1700</t>
  </si>
  <si>
    <t>學生領袖傳承研習</t>
  </si>
  <si>
    <t>張莉莉、黃任閔、林家賢、林明道、蘇意喬、張同廟</t>
  </si>
  <si>
    <t>第三會議室、國際會議廳、體育館、第三會議室</t>
  </si>
  <si>
    <t>課指組</t>
  </si>
  <si>
    <t>98年9月22日</t>
  </si>
  <si>
    <t>1430-1700</t>
  </si>
  <si>
    <t>大陸特殊教育參訪團與國立屏東教育大學特殊教育學系-兩岸特殊教育座談會</t>
  </si>
  <si>
    <t>黃玉枝</t>
  </si>
  <si>
    <t>第三會議室</t>
  </si>
  <si>
    <t>特教系、教師發展中心</t>
  </si>
  <si>
    <t>98年9月28日</t>
  </si>
  <si>
    <t>1530-1730</t>
  </si>
  <si>
    <t>通識大師系列講座-漂亮的界外球</t>
  </si>
  <si>
    <t>林義雄</t>
  </si>
  <si>
    <t>系所專業講座(特教系)-箝入街頭物理動手做的幾個科學教學</t>
  </si>
  <si>
    <t>周建和</t>
  </si>
  <si>
    <t>五育樓四樓國際會議廳</t>
  </si>
  <si>
    <t>98年10月5日</t>
  </si>
  <si>
    <t>通識大師系列講座-你的名子是品牌</t>
  </si>
  <si>
    <t>夏學理</t>
  </si>
  <si>
    <t>98年10月6日</t>
  </si>
  <si>
    <t>英文論文撰寫與投稿技巧工作坊</t>
  </si>
  <si>
    <t>Stephen Wallace</t>
  </si>
  <si>
    <t>研究發展處、教務處教師發展中心</t>
  </si>
  <si>
    <t>98年10月6、7、8日</t>
  </si>
  <si>
    <t>1900-2100</t>
  </si>
  <si>
    <t>98學年度第1學期教學助理(TA)培訓營</t>
  </si>
  <si>
    <t>鍾啟騰、王函青、黃耀斌</t>
  </si>
  <si>
    <t>電腦教室B1、306教室</t>
  </si>
  <si>
    <t>98年10月12日</t>
  </si>
  <si>
    <t>系所專業講座(文經系)-夢想不在遠方，就在自己家鄉</t>
  </si>
  <si>
    <t>鄭如意</t>
  </si>
  <si>
    <t>五育樓4F視聽教室(二)</t>
  </si>
  <si>
    <t>文經系</t>
  </si>
  <si>
    <t>98年10月12、19日</t>
  </si>
  <si>
    <t>1500-1730</t>
  </si>
  <si>
    <t>系所專業講座(客研所)-客家與文學*2</t>
  </si>
  <si>
    <t>劉還月、曾貴海</t>
  </si>
  <si>
    <t>教學科技館</t>
  </si>
  <si>
    <t>客研所</t>
  </si>
  <si>
    <t>98年10月19日</t>
  </si>
  <si>
    <t>系所專業講座(教育系)-創意文化園區的興起</t>
  </si>
  <si>
    <t>吳益政</t>
  </si>
  <si>
    <t>98年10月20日</t>
  </si>
  <si>
    <t>系所專業講座(數理所)-科學文本的解讀與重構</t>
  </si>
  <si>
    <t>楊文金</t>
  </si>
  <si>
    <t>敬業樓101室</t>
  </si>
  <si>
    <t>數理所</t>
  </si>
  <si>
    <t>98年11月12日</t>
  </si>
  <si>
    <t>1520-1750</t>
  </si>
  <si>
    <t>新進教師期中分享座談會-發現自己表現愛‧適應新生活</t>
  </si>
  <si>
    <t>林春鳳</t>
  </si>
  <si>
    <t>98年11月13日</t>
  </si>
  <si>
    <t>研究生論文計畫撰寫工作坊</t>
  </si>
  <si>
    <t>翁錦成</t>
  </si>
  <si>
    <t>化生系</t>
  </si>
  <si>
    <t>98年11月16、17、18、19、日</t>
  </si>
  <si>
    <t>0930-1230、1330-1630</t>
  </si>
  <si>
    <t>提升學習IT知能教育訓練</t>
  </si>
  <si>
    <t>盧有志、鍾啟騰、王建中</t>
  </si>
  <si>
    <t>5電D、計網中心B1會議室</t>
  </si>
  <si>
    <t>計算機網路中心、教務處教師發展中心</t>
  </si>
  <si>
    <t>98年11月30日</t>
  </si>
  <si>
    <t>通識大師系列講座-歐鴻鍊</t>
  </si>
  <si>
    <t>歐鴻鍊</t>
  </si>
  <si>
    <t>通識教育中心</t>
  </si>
  <si>
    <t>98年12月24日</t>
  </si>
  <si>
    <t>1210-1830</t>
  </si>
  <si>
    <t>學習藝術經營與管理參訪活動-奇美博物館</t>
  </si>
  <si>
    <t>台南奇美博物館</t>
  </si>
  <si>
    <t>張盈堃 老師</t>
  </si>
  <si>
    <t>兒童研究的方法論與田野工作專業研究社群</t>
  </si>
  <si>
    <t>葉晉嘉 老師</t>
  </si>
  <si>
    <t>李賢哲 老師</t>
  </si>
  <si>
    <t>蔡玲瓏 老師</t>
  </si>
  <si>
    <t>周德禎 老師</t>
  </si>
  <si>
    <t>鄭經文老師</t>
  </si>
  <si>
    <t>承辦單位及
協辦單位</t>
  </si>
  <si>
    <t>計畫或
經費來源</t>
  </si>
  <si>
    <t>96年度高高屏</t>
  </si>
  <si>
    <t>NO</t>
  </si>
  <si>
    <t>教發中心</t>
  </si>
  <si>
    <t>12</t>
  </si>
  <si>
    <t>98學年度第1學期寒假教師數位能力課程
(1)Adobe Illustrator cs3
(2)Adobe Dreamweaver CS3</t>
  </si>
  <si>
    <t>14：00～17：00</t>
  </si>
  <si>
    <t xml:space="preserve">99年1月25、26日
99年1月27、28日
</t>
  </si>
  <si>
    <t>基峰
蔡秉儒</t>
  </si>
  <si>
    <t>5電D、計網中心B1會議室</t>
  </si>
  <si>
    <t>5電D</t>
  </si>
  <si>
    <t>計算機網路中心、教務處教師發展中心</t>
  </si>
  <si>
    <t>56
34</t>
  </si>
  <si>
    <t>教發中心</t>
  </si>
  <si>
    <t>校長統籌款</t>
  </si>
  <si>
    <t>95年度高高屏</t>
  </si>
  <si>
    <t>提升全人健康產學論壇講座-代謝症候群的治療</t>
  </si>
  <si>
    <t>教務處教師發展中心</t>
  </si>
  <si>
    <t>體育學系、教務處教師發展中心</t>
  </si>
  <si>
    <t>學生輔導中心、教務處教師發展中心</t>
  </si>
  <si>
    <t>數理教育研究所、教務處教師發展中心</t>
  </si>
  <si>
    <t>提升全人健康產學論壇講座-我常胸悶嗎?我會得心臟病嗎?－預防影像醫學簡介</t>
  </si>
  <si>
    <t>社會發展學系、教務處教師發展中心</t>
  </si>
  <si>
    <t>中國語文學系、教務處教師發展中心</t>
  </si>
  <si>
    <t>化學生物系、教務處教師發展中心</t>
  </si>
  <si>
    <t>教育學系、教務處教師發中心</t>
  </si>
  <si>
    <t>學務處、教務處教師發展中心</t>
  </si>
  <si>
    <t>音樂學系、教務處教師發展中心</t>
  </si>
  <si>
    <t>通識教育中心、教務處教師發展中心</t>
  </si>
  <si>
    <t>體育學系、教務處教師發展中心</t>
  </si>
  <si>
    <t>通識教育中心、教務處教師發展中心</t>
  </si>
  <si>
    <t>教發展心</t>
  </si>
  <si>
    <t>學生輔導中心、教務處教師發展中心</t>
  </si>
  <si>
    <t>數理教育研究所、教務處教師發展中心</t>
  </si>
  <si>
    <t>提升全人健康產學論壇講座-代謝症候群的治療</t>
  </si>
  <si>
    <t>體育學系、教務處教師發展中心</t>
  </si>
  <si>
    <t>中國語文學系、教務處教師發展中心</t>
  </si>
  <si>
    <t>教育學系、教務處教師發中心</t>
  </si>
  <si>
    <t>學務處、教務處教師發展中心</t>
  </si>
  <si>
    <t>音樂學系、教務處教師發展中心</t>
  </si>
  <si>
    <t>社會發展學系、教務處教師發展中心</t>
  </si>
  <si>
    <t>化學生物系、教務處教師發展中心</t>
  </si>
  <si>
    <t>97年5月19日</t>
  </si>
  <si>
    <t>性別平等教育講座</t>
  </si>
  <si>
    <t>2小時</t>
  </si>
  <si>
    <t>2.5小時</t>
  </si>
  <si>
    <t>教發中心</t>
  </si>
  <si>
    <t>98年9月9～10、17日</t>
  </si>
  <si>
    <t>9：00-12：00</t>
  </si>
  <si>
    <t>創意數位教材製作研習會</t>
  </si>
  <si>
    <t>97年5月30日</t>
  </si>
  <si>
    <t>12小時</t>
  </si>
  <si>
    <r>
      <rPr>
        <sz val="10"/>
        <color indexed="36"/>
        <rFont val="新細明體"/>
        <family val="1"/>
      </rPr>
      <t>中國語文學系</t>
    </r>
    <r>
      <rPr>
        <sz val="10"/>
        <color indexed="8"/>
        <rFont val="新細明體"/>
        <family val="1"/>
      </rPr>
      <t>、教務處教師發展中心</t>
    </r>
  </si>
  <si>
    <r>
      <rPr>
        <sz val="10"/>
        <color indexed="36"/>
        <rFont val="新細明體"/>
        <family val="1"/>
      </rPr>
      <t>音樂學系</t>
    </r>
    <r>
      <rPr>
        <sz val="10"/>
        <color indexed="8"/>
        <rFont val="新細明體"/>
        <family val="1"/>
      </rPr>
      <t>、教務處教師發展中心</t>
    </r>
  </si>
  <si>
    <r>
      <rPr>
        <sz val="10"/>
        <color indexed="36"/>
        <rFont val="新細明體"/>
        <family val="1"/>
      </rPr>
      <t>社會發展學系</t>
    </r>
    <r>
      <rPr>
        <sz val="10"/>
        <rFont val="新細明體"/>
        <family val="1"/>
      </rPr>
      <t>、教務處教師發展中心</t>
    </r>
  </si>
  <si>
    <r>
      <rPr>
        <sz val="10"/>
        <color indexed="36"/>
        <rFont val="新細明體"/>
        <family val="1"/>
      </rPr>
      <t>幼兒教育系</t>
    </r>
    <r>
      <rPr>
        <sz val="10"/>
        <color indexed="8"/>
        <rFont val="新細明體"/>
        <family val="1"/>
      </rPr>
      <t>、教務處教師發展中心</t>
    </r>
  </si>
  <si>
    <t>學院</t>
  </si>
  <si>
    <t>人文社會學院</t>
  </si>
  <si>
    <r>
      <rPr>
        <sz val="10"/>
        <color indexed="36"/>
        <rFont val="新細明體"/>
        <family val="1"/>
      </rPr>
      <t>化學生物系</t>
    </r>
    <r>
      <rPr>
        <sz val="10"/>
        <color indexed="8"/>
        <rFont val="新細明體"/>
        <family val="1"/>
      </rPr>
      <t>、教務處教師發展中心</t>
    </r>
  </si>
  <si>
    <r>
      <rPr>
        <sz val="10"/>
        <color indexed="36"/>
        <rFont val="新細明體"/>
        <family val="1"/>
      </rPr>
      <t>客家文化研究所</t>
    </r>
    <r>
      <rPr>
        <sz val="10"/>
        <color indexed="8"/>
        <rFont val="新細明體"/>
        <family val="1"/>
      </rPr>
      <t>、教務處教師發展中心</t>
    </r>
  </si>
  <si>
    <r>
      <rPr>
        <sz val="10"/>
        <color indexed="36"/>
        <rFont val="新細明體"/>
        <family val="1"/>
      </rPr>
      <t>台灣文化產業經營學系</t>
    </r>
    <r>
      <rPr>
        <sz val="10"/>
        <color indexed="8"/>
        <rFont val="新細明體"/>
        <family val="1"/>
      </rPr>
      <t>、教務處教師發展中心</t>
    </r>
  </si>
  <si>
    <t>Totel</t>
  </si>
  <si>
    <t>教師專業社群</t>
  </si>
  <si>
    <t>劉育忠 老師</t>
  </si>
  <si>
    <r>
      <rPr>
        <sz val="10"/>
        <color indexed="36"/>
        <rFont val="新細明體"/>
        <family val="1"/>
      </rPr>
      <t>教育學系</t>
    </r>
    <r>
      <rPr>
        <sz val="10"/>
        <color indexed="8"/>
        <rFont val="新細明體"/>
        <family val="1"/>
      </rPr>
      <t>、教務處教師發中心</t>
    </r>
  </si>
  <si>
    <r>
      <t>教育行政研究所</t>
    </r>
    <r>
      <rPr>
        <sz val="10"/>
        <rFont val="新細明體"/>
        <family val="1"/>
      </rPr>
      <t>、教務處教師發展中心</t>
    </r>
  </si>
  <si>
    <t>NO</t>
  </si>
  <si>
    <t>社群主持人</t>
  </si>
  <si>
    <t>社群名稱</t>
  </si>
  <si>
    <t>「想像與創造：當代教育與文化論述」教師專業研究社群</t>
  </si>
  <si>
    <t>世界運動會與高高屏地方發展研究社群</t>
  </si>
  <si>
    <t>跨領域研究社群</t>
  </si>
  <si>
    <t>產品或服務創新與發明研究社群</t>
  </si>
  <si>
    <t>終身學習議題教師專業研究社群</t>
  </si>
  <si>
    <t>管理領導與組織發展社群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</si>
</sst>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#,##0_);[Red]\(#,##0\)"/>
    <numFmt numFmtId="178" formatCode="#,##0_ "/>
  </numFmts>
  <fonts count="44">
    <font>
      <sz val="12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57"/>
      <name val="新細明體"/>
      <family val="1"/>
    </font>
    <font>
      <sz val="10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7030A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89"/>
  <sheetViews>
    <sheetView tabSelected="1" view="pageBreakPreview" zoomScale="75" zoomScaleNormal="90" zoomScaleSheetLayoutView="75" zoomScalePageLayoutView="0" workbookViewId="0" topLeftCell="A1">
      <pane ySplit="1" topLeftCell="A37" activePane="bottomLeft" state="frozen"/>
      <selection pane="topLeft" activeCell="A1" sqref="A1"/>
      <selection pane="bottomLeft" activeCell="K1" sqref="K1:K16384"/>
    </sheetView>
  </sheetViews>
  <sheetFormatPr defaultColWidth="14.125" defaultRowHeight="16.5"/>
  <cols>
    <col min="1" max="1" width="4.875" style="13" bestFit="1" customWidth="1"/>
    <col min="2" max="2" width="14.125" style="14" customWidth="1"/>
    <col min="3" max="5" width="14.125" style="12" customWidth="1"/>
    <col min="6" max="6" width="23.50390625" style="11" bestFit="1" customWidth="1"/>
    <col min="7" max="7" width="23.25390625" style="11" bestFit="1" customWidth="1"/>
    <col min="8" max="8" width="22.625" style="11" customWidth="1"/>
    <col min="9" max="9" width="14.125" style="14" customWidth="1"/>
    <col min="10" max="10" width="14.125" style="13" customWidth="1"/>
    <col min="11" max="11" width="14.125" style="14" customWidth="1"/>
    <col min="12" max="16384" width="14.125" style="13" customWidth="1"/>
  </cols>
  <sheetData>
    <row r="1" spans="1:12" s="14" customFormat="1" ht="28.5">
      <c r="A1" s="1" t="s">
        <v>422</v>
      </c>
      <c r="B1" s="1" t="s">
        <v>420</v>
      </c>
      <c r="C1" s="1" t="s">
        <v>139</v>
      </c>
      <c r="D1" s="1" t="s">
        <v>140</v>
      </c>
      <c r="E1" s="1" t="s">
        <v>135</v>
      </c>
      <c r="F1" s="1" t="s">
        <v>141</v>
      </c>
      <c r="G1" s="1" t="s">
        <v>0</v>
      </c>
      <c r="H1" s="1" t="s">
        <v>114</v>
      </c>
      <c r="I1" s="1" t="s">
        <v>419</v>
      </c>
      <c r="J1" s="1" t="s">
        <v>91</v>
      </c>
      <c r="K1" s="1" t="s">
        <v>142</v>
      </c>
      <c r="L1" s="1" t="s">
        <v>251</v>
      </c>
    </row>
    <row r="2" spans="1:12" ht="14.25">
      <c r="A2" s="6">
        <v>1</v>
      </c>
      <c r="B2" s="6" t="s">
        <v>423</v>
      </c>
      <c r="C2" s="5" t="s">
        <v>42</v>
      </c>
      <c r="D2" s="5"/>
      <c r="E2" s="5"/>
      <c r="F2" s="3" t="s">
        <v>40</v>
      </c>
      <c r="G2" s="2" t="s">
        <v>1</v>
      </c>
      <c r="H2" s="2"/>
      <c r="I2" s="2"/>
      <c r="J2" s="4"/>
      <c r="K2" s="4">
        <v>50</v>
      </c>
      <c r="L2" s="16"/>
    </row>
    <row r="3" spans="1:12" ht="28.5">
      <c r="A3" s="6">
        <v>2</v>
      </c>
      <c r="B3" s="6" t="s">
        <v>434</v>
      </c>
      <c r="C3" s="5" t="s">
        <v>2</v>
      </c>
      <c r="D3" s="5"/>
      <c r="E3" s="5"/>
      <c r="F3" s="3" t="s">
        <v>41</v>
      </c>
      <c r="G3" s="3" t="s">
        <v>3</v>
      </c>
      <c r="H3" s="3"/>
      <c r="I3" s="3"/>
      <c r="J3" s="6"/>
      <c r="K3" s="4">
        <v>50</v>
      </c>
      <c r="L3" s="16"/>
    </row>
    <row r="4" spans="1:12" ht="85.5">
      <c r="A4" s="6">
        <v>3</v>
      </c>
      <c r="B4" s="6" t="s">
        <v>423</v>
      </c>
      <c r="C4" s="5" t="s">
        <v>43</v>
      </c>
      <c r="D4" s="5" t="s">
        <v>237</v>
      </c>
      <c r="E4" s="5" t="s">
        <v>238</v>
      </c>
      <c r="F4" s="3" t="s">
        <v>4</v>
      </c>
      <c r="G4" s="2" t="s">
        <v>44</v>
      </c>
      <c r="H4" s="2" t="s">
        <v>239</v>
      </c>
      <c r="I4" s="2" t="s">
        <v>257</v>
      </c>
      <c r="J4" s="4"/>
      <c r="K4" s="4">
        <v>10</v>
      </c>
      <c r="L4" s="16"/>
    </row>
    <row r="5" spans="1:12" ht="114">
      <c r="A5" s="6">
        <v>4</v>
      </c>
      <c r="B5" s="6" t="s">
        <v>423</v>
      </c>
      <c r="C5" s="5" t="s">
        <v>5</v>
      </c>
      <c r="D5" s="5" t="s">
        <v>173</v>
      </c>
      <c r="E5" s="5" t="s">
        <v>174</v>
      </c>
      <c r="F5" s="3" t="s">
        <v>6</v>
      </c>
      <c r="G5" s="2" t="s">
        <v>244</v>
      </c>
      <c r="H5" s="2" t="s">
        <v>175</v>
      </c>
      <c r="I5" s="2" t="s">
        <v>257</v>
      </c>
      <c r="J5" s="4"/>
      <c r="K5" s="4">
        <v>45</v>
      </c>
      <c r="L5" s="16"/>
    </row>
    <row r="6" spans="1:12" ht="28.5">
      <c r="A6" s="6">
        <v>5</v>
      </c>
      <c r="B6" s="6"/>
      <c r="C6" s="5" t="s">
        <v>241</v>
      </c>
      <c r="D6" s="5" t="s">
        <v>242</v>
      </c>
      <c r="E6" s="5" t="s">
        <v>146</v>
      </c>
      <c r="F6" s="3" t="s">
        <v>243</v>
      </c>
      <c r="G6" s="2" t="s">
        <v>245</v>
      </c>
      <c r="H6" s="2" t="s">
        <v>246</v>
      </c>
      <c r="I6" s="2"/>
      <c r="J6" s="4"/>
      <c r="K6" s="4"/>
      <c r="L6" s="16"/>
    </row>
    <row r="7" spans="1:12" ht="28.5">
      <c r="A7" s="17">
        <v>6</v>
      </c>
      <c r="B7" s="18" t="s">
        <v>435</v>
      </c>
      <c r="C7" s="19" t="s">
        <v>47</v>
      </c>
      <c r="D7" s="19" t="s">
        <v>158</v>
      </c>
      <c r="E7" s="19" t="s">
        <v>159</v>
      </c>
      <c r="F7" s="20" t="s">
        <v>45</v>
      </c>
      <c r="G7" s="21" t="s">
        <v>7</v>
      </c>
      <c r="H7" s="80" t="s">
        <v>163</v>
      </c>
      <c r="I7" s="22" t="s">
        <v>437</v>
      </c>
      <c r="J7" s="80" t="s">
        <v>92</v>
      </c>
      <c r="K7" s="22">
        <v>10</v>
      </c>
      <c r="L7" s="23"/>
    </row>
    <row r="8" spans="1:12" ht="28.5">
      <c r="A8" s="17">
        <v>7</v>
      </c>
      <c r="B8" s="18" t="s">
        <v>435</v>
      </c>
      <c r="C8" s="19" t="s">
        <v>48</v>
      </c>
      <c r="D8" s="19" t="s">
        <v>160</v>
      </c>
      <c r="E8" s="19" t="s">
        <v>159</v>
      </c>
      <c r="F8" s="20" t="s">
        <v>46</v>
      </c>
      <c r="G8" s="21" t="s">
        <v>7</v>
      </c>
      <c r="H8" s="80"/>
      <c r="I8" s="22" t="s">
        <v>437</v>
      </c>
      <c r="J8" s="80"/>
      <c r="K8" s="22">
        <v>8</v>
      </c>
      <c r="L8" s="23"/>
    </row>
    <row r="9" spans="1:12" ht="28.5">
      <c r="A9" s="17">
        <v>8</v>
      </c>
      <c r="B9" s="18" t="s">
        <v>435</v>
      </c>
      <c r="C9" s="19" t="s">
        <v>47</v>
      </c>
      <c r="D9" s="19" t="s">
        <v>161</v>
      </c>
      <c r="E9" s="19" t="s">
        <v>162</v>
      </c>
      <c r="F9" s="20" t="s">
        <v>49</v>
      </c>
      <c r="G9" s="21" t="s">
        <v>50</v>
      </c>
      <c r="H9" s="80"/>
      <c r="I9" s="22" t="s">
        <v>437</v>
      </c>
      <c r="J9" s="80"/>
      <c r="K9" s="22">
        <v>10</v>
      </c>
      <c r="L9" s="23"/>
    </row>
    <row r="10" spans="1:12" ht="28.5">
      <c r="A10" s="6">
        <v>9</v>
      </c>
      <c r="B10" s="9" t="s">
        <v>435</v>
      </c>
      <c r="C10" s="5" t="s">
        <v>101</v>
      </c>
      <c r="D10" s="5" t="s">
        <v>225</v>
      </c>
      <c r="E10" s="5" t="s">
        <v>145</v>
      </c>
      <c r="F10" s="3" t="s">
        <v>102</v>
      </c>
      <c r="G10" s="2" t="s">
        <v>103</v>
      </c>
      <c r="H10" s="2" t="s">
        <v>172</v>
      </c>
      <c r="I10" s="2" t="s">
        <v>439</v>
      </c>
      <c r="J10" s="4" t="s">
        <v>92</v>
      </c>
      <c r="K10" s="4">
        <v>39</v>
      </c>
      <c r="L10" s="16"/>
    </row>
    <row r="11" spans="1:12" ht="128.25">
      <c r="A11" s="6">
        <v>10</v>
      </c>
      <c r="B11" s="9" t="s">
        <v>435</v>
      </c>
      <c r="C11" s="5" t="s">
        <v>51</v>
      </c>
      <c r="D11" s="5" t="s">
        <v>231</v>
      </c>
      <c r="E11" s="5" t="s">
        <v>232</v>
      </c>
      <c r="F11" s="3" t="s">
        <v>8</v>
      </c>
      <c r="G11" s="2" t="s">
        <v>52</v>
      </c>
      <c r="H11" s="2" t="s">
        <v>233</v>
      </c>
      <c r="I11" s="2" t="s">
        <v>437</v>
      </c>
      <c r="J11" s="4" t="s">
        <v>92</v>
      </c>
      <c r="K11" s="4">
        <v>50</v>
      </c>
      <c r="L11" s="16"/>
    </row>
    <row r="12" spans="1:12" ht="57">
      <c r="A12" s="6">
        <v>11</v>
      </c>
      <c r="B12" s="9" t="s">
        <v>435</v>
      </c>
      <c r="C12" s="5" t="s">
        <v>54</v>
      </c>
      <c r="D12" s="5" t="s">
        <v>234</v>
      </c>
      <c r="E12" s="5" t="s">
        <v>235</v>
      </c>
      <c r="F12" s="3" t="s">
        <v>9</v>
      </c>
      <c r="G12" s="2" t="s">
        <v>53</v>
      </c>
      <c r="H12" s="2" t="s">
        <v>236</v>
      </c>
      <c r="I12" s="2" t="s">
        <v>437</v>
      </c>
      <c r="J12" s="4"/>
      <c r="K12" s="4">
        <v>55</v>
      </c>
      <c r="L12" s="16"/>
    </row>
    <row r="13" spans="1:12" ht="28.5">
      <c r="A13" s="6">
        <v>12</v>
      </c>
      <c r="B13" s="9" t="s">
        <v>435</v>
      </c>
      <c r="C13" s="5" t="s">
        <v>55</v>
      </c>
      <c r="D13" s="5" t="s">
        <v>240</v>
      </c>
      <c r="E13" s="5" t="s">
        <v>227</v>
      </c>
      <c r="F13" s="3" t="s">
        <v>10</v>
      </c>
      <c r="G13" s="2" t="s">
        <v>90</v>
      </c>
      <c r="H13" s="2" t="s">
        <v>165</v>
      </c>
      <c r="I13" s="2" t="s">
        <v>437</v>
      </c>
      <c r="J13" s="4" t="s">
        <v>92</v>
      </c>
      <c r="K13" s="4">
        <v>80</v>
      </c>
      <c r="L13" s="16"/>
    </row>
    <row r="14" spans="1:12" ht="28.5">
      <c r="A14" s="6">
        <v>13</v>
      </c>
      <c r="B14" s="9" t="s">
        <v>435</v>
      </c>
      <c r="C14" s="5" t="s">
        <v>56</v>
      </c>
      <c r="D14" s="5" t="s">
        <v>192</v>
      </c>
      <c r="E14" s="5" t="s">
        <v>149</v>
      </c>
      <c r="F14" s="2" t="s">
        <v>11</v>
      </c>
      <c r="G14" s="2" t="s">
        <v>12</v>
      </c>
      <c r="H14" s="2" t="s">
        <v>193</v>
      </c>
      <c r="I14" s="2" t="s">
        <v>437</v>
      </c>
      <c r="J14" s="4"/>
      <c r="K14" s="4">
        <v>56</v>
      </c>
      <c r="L14" s="16"/>
    </row>
    <row r="15" spans="1:12" ht="28.5">
      <c r="A15" s="6">
        <v>14</v>
      </c>
      <c r="B15" s="9" t="s">
        <v>435</v>
      </c>
      <c r="C15" s="5" t="s">
        <v>57</v>
      </c>
      <c r="D15" s="5" t="s">
        <v>211</v>
      </c>
      <c r="E15" s="5" t="s">
        <v>149</v>
      </c>
      <c r="F15" s="2" t="s">
        <v>13</v>
      </c>
      <c r="G15" s="2" t="s">
        <v>60</v>
      </c>
      <c r="H15" s="2" t="s">
        <v>213</v>
      </c>
      <c r="I15" s="2" t="s">
        <v>448</v>
      </c>
      <c r="J15" s="4" t="s">
        <v>92</v>
      </c>
      <c r="K15" s="4">
        <v>217</v>
      </c>
      <c r="L15" s="16"/>
    </row>
    <row r="16" spans="1:12" ht="28.5">
      <c r="A16" s="6">
        <v>15</v>
      </c>
      <c r="B16" s="9" t="s">
        <v>435</v>
      </c>
      <c r="C16" s="5" t="s">
        <v>58</v>
      </c>
      <c r="D16" s="5" t="s">
        <v>214</v>
      </c>
      <c r="E16" s="5" t="s">
        <v>215</v>
      </c>
      <c r="F16" s="2" t="s">
        <v>14</v>
      </c>
      <c r="G16" s="2" t="s">
        <v>59</v>
      </c>
      <c r="H16" s="2" t="s">
        <v>165</v>
      </c>
      <c r="I16" s="2" t="s">
        <v>257</v>
      </c>
      <c r="J16" s="4" t="s">
        <v>92</v>
      </c>
      <c r="K16" s="4">
        <v>43</v>
      </c>
      <c r="L16" s="16"/>
    </row>
    <row r="17" spans="1:12" ht="28.5">
      <c r="A17" s="6">
        <v>16</v>
      </c>
      <c r="B17" s="9" t="s">
        <v>435</v>
      </c>
      <c r="C17" s="5" t="s">
        <v>104</v>
      </c>
      <c r="D17" s="5" t="s">
        <v>229</v>
      </c>
      <c r="E17" s="5" t="s">
        <v>230</v>
      </c>
      <c r="F17" s="2" t="s">
        <v>105</v>
      </c>
      <c r="G17" s="2" t="s">
        <v>106</v>
      </c>
      <c r="H17" s="2" t="s">
        <v>172</v>
      </c>
      <c r="I17" s="2" t="s">
        <v>439</v>
      </c>
      <c r="J17" s="4" t="s">
        <v>92</v>
      </c>
      <c r="K17" s="4">
        <v>31</v>
      </c>
      <c r="L17" s="16"/>
    </row>
    <row r="18" spans="1:12" ht="28.5">
      <c r="A18" s="6">
        <v>17</v>
      </c>
      <c r="B18" s="9" t="s">
        <v>435</v>
      </c>
      <c r="C18" s="5" t="s">
        <v>61</v>
      </c>
      <c r="D18" s="5" t="s">
        <v>212</v>
      </c>
      <c r="E18" s="5" t="s">
        <v>204</v>
      </c>
      <c r="F18" s="2" t="s">
        <v>15</v>
      </c>
      <c r="G18" s="2" t="s">
        <v>16</v>
      </c>
      <c r="H18" s="2" t="s">
        <v>209</v>
      </c>
      <c r="I18" s="2" t="s">
        <v>437</v>
      </c>
      <c r="J18" s="4" t="s">
        <v>92</v>
      </c>
      <c r="K18" s="4">
        <v>221</v>
      </c>
      <c r="L18" s="16"/>
    </row>
    <row r="19" spans="1:12" ht="28.5">
      <c r="A19" s="6">
        <v>18</v>
      </c>
      <c r="B19" s="9" t="s">
        <v>435</v>
      </c>
      <c r="C19" s="5" t="s">
        <v>62</v>
      </c>
      <c r="D19" s="5" t="s">
        <v>170</v>
      </c>
      <c r="E19" s="5" t="s">
        <v>171</v>
      </c>
      <c r="F19" s="2" t="s">
        <v>17</v>
      </c>
      <c r="G19" s="2"/>
      <c r="H19" s="2" t="s">
        <v>200</v>
      </c>
      <c r="I19" s="2" t="s">
        <v>437</v>
      </c>
      <c r="J19" s="4" t="s">
        <v>92</v>
      </c>
      <c r="K19" s="4" t="s">
        <v>18</v>
      </c>
      <c r="L19" s="16"/>
    </row>
    <row r="20" spans="1:12" ht="28.5">
      <c r="A20" s="17">
        <v>19</v>
      </c>
      <c r="B20" s="18" t="s">
        <v>435</v>
      </c>
      <c r="C20" s="19" t="s">
        <v>63</v>
      </c>
      <c r="D20" s="19" t="s">
        <v>216</v>
      </c>
      <c r="E20" s="19" t="s">
        <v>218</v>
      </c>
      <c r="F20" s="20" t="s">
        <v>19</v>
      </c>
      <c r="G20" s="21" t="s">
        <v>7</v>
      </c>
      <c r="H20" s="21" t="s">
        <v>219</v>
      </c>
      <c r="I20" s="21" t="s">
        <v>437</v>
      </c>
      <c r="J20" s="80" t="s">
        <v>92</v>
      </c>
      <c r="K20" s="22">
        <v>15</v>
      </c>
      <c r="L20" s="23"/>
    </row>
    <row r="21" spans="1:12" ht="28.5">
      <c r="A21" s="17">
        <v>20</v>
      </c>
      <c r="B21" s="18" t="s">
        <v>435</v>
      </c>
      <c r="C21" s="19" t="s">
        <v>64</v>
      </c>
      <c r="D21" s="19" t="s">
        <v>221</v>
      </c>
      <c r="E21" s="19" t="s">
        <v>217</v>
      </c>
      <c r="F21" s="20" t="s">
        <v>20</v>
      </c>
      <c r="G21" s="21" t="s">
        <v>50</v>
      </c>
      <c r="H21" s="21" t="s">
        <v>220</v>
      </c>
      <c r="I21" s="21" t="s">
        <v>437</v>
      </c>
      <c r="J21" s="80"/>
      <c r="K21" s="22">
        <v>20</v>
      </c>
      <c r="L21" s="23"/>
    </row>
    <row r="22" spans="1:12" ht="42.75">
      <c r="A22" s="6">
        <v>21</v>
      </c>
      <c r="B22" s="9" t="s">
        <v>435</v>
      </c>
      <c r="C22" s="5" t="s">
        <v>65</v>
      </c>
      <c r="D22" s="5" t="s">
        <v>192</v>
      </c>
      <c r="E22" s="5" t="s">
        <v>247</v>
      </c>
      <c r="F22" s="2" t="s">
        <v>21</v>
      </c>
      <c r="G22" s="2" t="s">
        <v>66</v>
      </c>
      <c r="H22" s="2" t="s">
        <v>194</v>
      </c>
      <c r="I22" s="2" t="s">
        <v>437</v>
      </c>
      <c r="J22" s="4" t="s">
        <v>92</v>
      </c>
      <c r="K22" s="4">
        <v>50</v>
      </c>
      <c r="L22" s="16"/>
    </row>
    <row r="23" spans="1:12" ht="57">
      <c r="A23" s="6">
        <v>22</v>
      </c>
      <c r="B23" s="9" t="s">
        <v>435</v>
      </c>
      <c r="C23" s="5" t="s">
        <v>107</v>
      </c>
      <c r="D23" s="5" t="s">
        <v>166</v>
      </c>
      <c r="E23" s="5" t="s">
        <v>167</v>
      </c>
      <c r="F23" s="2" t="s">
        <v>168</v>
      </c>
      <c r="G23" s="2" t="s">
        <v>108</v>
      </c>
      <c r="H23" s="2" t="s">
        <v>169</v>
      </c>
      <c r="I23" s="2" t="s">
        <v>440</v>
      </c>
      <c r="J23" s="4" t="s">
        <v>92</v>
      </c>
      <c r="K23" s="4">
        <v>45</v>
      </c>
      <c r="L23" s="16"/>
    </row>
    <row r="24" spans="1:12" ht="28.5">
      <c r="A24" s="24">
        <v>23</v>
      </c>
      <c r="B24" s="25" t="s">
        <v>435</v>
      </c>
      <c r="C24" s="26" t="s">
        <v>157</v>
      </c>
      <c r="D24" s="26" t="s">
        <v>203</v>
      </c>
      <c r="E24" s="26" t="s">
        <v>198</v>
      </c>
      <c r="F24" s="27" t="s">
        <v>436</v>
      </c>
      <c r="G24" s="27" t="s">
        <v>95</v>
      </c>
      <c r="H24" s="27" t="s">
        <v>179</v>
      </c>
      <c r="I24" s="27" t="s">
        <v>449</v>
      </c>
      <c r="J24" s="28" t="s">
        <v>92</v>
      </c>
      <c r="K24" s="28">
        <v>50</v>
      </c>
      <c r="L24" s="29"/>
    </row>
    <row r="25" spans="1:12" ht="85.5">
      <c r="A25" s="6">
        <v>24</v>
      </c>
      <c r="B25" s="9" t="s">
        <v>435</v>
      </c>
      <c r="C25" s="5" t="s">
        <v>93</v>
      </c>
      <c r="D25" s="5" t="s">
        <v>189</v>
      </c>
      <c r="E25" s="5" t="s">
        <v>146</v>
      </c>
      <c r="F25" s="2" t="s">
        <v>22</v>
      </c>
      <c r="G25" s="2" t="s">
        <v>94</v>
      </c>
      <c r="H25" s="2" t="s">
        <v>175</v>
      </c>
      <c r="I25" s="2" t="s">
        <v>443</v>
      </c>
      <c r="J25" s="4" t="s">
        <v>92</v>
      </c>
      <c r="K25" s="4">
        <v>70</v>
      </c>
      <c r="L25" s="16"/>
    </row>
    <row r="26" spans="1:12" ht="42.75">
      <c r="A26" s="24">
        <v>25</v>
      </c>
      <c r="B26" s="25" t="s">
        <v>435</v>
      </c>
      <c r="C26" s="26" t="s">
        <v>70</v>
      </c>
      <c r="D26" s="26" t="s">
        <v>201</v>
      </c>
      <c r="E26" s="26" t="s">
        <v>196</v>
      </c>
      <c r="F26" s="27" t="s">
        <v>441</v>
      </c>
      <c r="G26" s="27" t="s">
        <v>23</v>
      </c>
      <c r="H26" s="27" t="s">
        <v>164</v>
      </c>
      <c r="I26" s="27" t="s">
        <v>438</v>
      </c>
      <c r="J26" s="28" t="s">
        <v>92</v>
      </c>
      <c r="K26" s="28">
        <v>50</v>
      </c>
      <c r="L26" s="29"/>
    </row>
    <row r="27" spans="1:12" ht="99.75">
      <c r="A27" s="6">
        <v>26</v>
      </c>
      <c r="B27" s="9" t="s">
        <v>435</v>
      </c>
      <c r="C27" s="5" t="s">
        <v>71</v>
      </c>
      <c r="D27" s="5" t="s">
        <v>184</v>
      </c>
      <c r="E27" s="5" t="s">
        <v>185</v>
      </c>
      <c r="F27" s="2" t="s">
        <v>24</v>
      </c>
      <c r="G27" s="2" t="s">
        <v>67</v>
      </c>
      <c r="H27" s="2" t="s">
        <v>186</v>
      </c>
      <c r="I27" s="2" t="s">
        <v>437</v>
      </c>
      <c r="J27" s="4" t="s">
        <v>92</v>
      </c>
      <c r="K27" s="4">
        <v>30</v>
      </c>
      <c r="L27" s="16"/>
    </row>
    <row r="28" spans="1:12" ht="42.75">
      <c r="A28" s="24">
        <v>27</v>
      </c>
      <c r="B28" s="25" t="s">
        <v>435</v>
      </c>
      <c r="C28" s="26" t="s">
        <v>72</v>
      </c>
      <c r="D28" s="26" t="s">
        <v>201</v>
      </c>
      <c r="E28" s="26" t="s">
        <v>196</v>
      </c>
      <c r="F28" s="27" t="s">
        <v>97</v>
      </c>
      <c r="G28" s="27" t="s">
        <v>25</v>
      </c>
      <c r="H28" s="27" t="s">
        <v>164</v>
      </c>
      <c r="I28" s="27" t="s">
        <v>438</v>
      </c>
      <c r="J28" s="28" t="s">
        <v>92</v>
      </c>
      <c r="K28" s="28">
        <v>50</v>
      </c>
      <c r="L28" s="29"/>
    </row>
    <row r="29" spans="1:12" ht="28.5">
      <c r="A29" s="24">
        <v>28</v>
      </c>
      <c r="B29" s="25" t="s">
        <v>435</v>
      </c>
      <c r="C29" s="26" t="s">
        <v>73</v>
      </c>
      <c r="D29" s="26" t="s">
        <v>201</v>
      </c>
      <c r="E29" s="26" t="s">
        <v>196</v>
      </c>
      <c r="F29" s="27" t="s">
        <v>98</v>
      </c>
      <c r="G29" s="27" t="s">
        <v>26</v>
      </c>
      <c r="H29" s="27" t="s">
        <v>164</v>
      </c>
      <c r="I29" s="27" t="s">
        <v>438</v>
      </c>
      <c r="J29" s="28" t="s">
        <v>92</v>
      </c>
      <c r="K29" s="28">
        <v>50</v>
      </c>
      <c r="L29" s="29"/>
    </row>
    <row r="30" spans="1:12" ht="28.5">
      <c r="A30" s="30">
        <v>29</v>
      </c>
      <c r="B30" s="31" t="s">
        <v>435</v>
      </c>
      <c r="C30" s="32" t="s">
        <v>74</v>
      </c>
      <c r="D30" s="32" t="s">
        <v>197</v>
      </c>
      <c r="E30" s="32" t="s">
        <v>198</v>
      </c>
      <c r="F30" s="33" t="s">
        <v>27</v>
      </c>
      <c r="G30" s="33" t="s">
        <v>28</v>
      </c>
      <c r="H30" s="33" t="s">
        <v>199</v>
      </c>
      <c r="I30" s="33" t="s">
        <v>445</v>
      </c>
      <c r="J30" s="34" t="s">
        <v>92</v>
      </c>
      <c r="K30" s="34">
        <v>65</v>
      </c>
      <c r="L30" s="35"/>
    </row>
    <row r="31" spans="1:12" ht="65.25" customHeight="1">
      <c r="A31" s="6">
        <v>30</v>
      </c>
      <c r="B31" s="9" t="s">
        <v>435</v>
      </c>
      <c r="C31" s="5" t="s">
        <v>75</v>
      </c>
      <c r="D31" s="5" t="s">
        <v>207</v>
      </c>
      <c r="E31" s="5" t="s">
        <v>208</v>
      </c>
      <c r="F31" s="2" t="s">
        <v>206</v>
      </c>
      <c r="G31" s="2" t="s">
        <v>29</v>
      </c>
      <c r="H31" s="2" t="s">
        <v>210</v>
      </c>
      <c r="I31" s="2" t="s">
        <v>446</v>
      </c>
      <c r="J31" s="4" t="s">
        <v>92</v>
      </c>
      <c r="K31" s="4">
        <v>230</v>
      </c>
      <c r="L31" s="16"/>
    </row>
    <row r="32" spans="1:12" ht="28.5">
      <c r="A32" s="24">
        <v>31</v>
      </c>
      <c r="B32" s="25" t="s">
        <v>435</v>
      </c>
      <c r="C32" s="26" t="s">
        <v>75</v>
      </c>
      <c r="D32" s="26" t="s">
        <v>205</v>
      </c>
      <c r="E32" s="26" t="s">
        <v>204</v>
      </c>
      <c r="F32" s="27" t="s">
        <v>99</v>
      </c>
      <c r="G32" s="27" t="s">
        <v>69</v>
      </c>
      <c r="H32" s="27" t="s">
        <v>164</v>
      </c>
      <c r="I32" s="27" t="s">
        <v>438</v>
      </c>
      <c r="J32" s="28" t="s">
        <v>92</v>
      </c>
      <c r="K32" s="28">
        <v>50</v>
      </c>
      <c r="L32" s="29"/>
    </row>
    <row r="33" spans="1:12" ht="28.5">
      <c r="A33" s="30">
        <v>32</v>
      </c>
      <c r="B33" s="31" t="s">
        <v>435</v>
      </c>
      <c r="C33" s="32" t="s">
        <v>76</v>
      </c>
      <c r="D33" s="32" t="s">
        <v>195</v>
      </c>
      <c r="E33" s="32" t="s">
        <v>196</v>
      </c>
      <c r="F33" s="33" t="s">
        <v>30</v>
      </c>
      <c r="G33" s="33" t="s">
        <v>68</v>
      </c>
      <c r="H33" s="33" t="s">
        <v>199</v>
      </c>
      <c r="I33" s="33" t="s">
        <v>445</v>
      </c>
      <c r="J33" s="34" t="s">
        <v>92</v>
      </c>
      <c r="K33" s="34">
        <v>50</v>
      </c>
      <c r="L33" s="35"/>
    </row>
    <row r="34" spans="1:12" ht="28.5">
      <c r="A34" s="24">
        <v>33</v>
      </c>
      <c r="B34" s="25" t="s">
        <v>435</v>
      </c>
      <c r="C34" s="26" t="s">
        <v>77</v>
      </c>
      <c r="D34" s="26" t="s">
        <v>202</v>
      </c>
      <c r="E34" s="26" t="s">
        <v>145</v>
      </c>
      <c r="F34" s="27" t="s">
        <v>100</v>
      </c>
      <c r="G34" s="27" t="s">
        <v>31</v>
      </c>
      <c r="H34" s="27" t="s">
        <v>228</v>
      </c>
      <c r="I34" s="27" t="s">
        <v>438</v>
      </c>
      <c r="J34" s="28" t="s">
        <v>92</v>
      </c>
      <c r="K34" s="28">
        <v>50</v>
      </c>
      <c r="L34" s="29"/>
    </row>
    <row r="35" spans="1:12" ht="42.75">
      <c r="A35" s="6">
        <v>34</v>
      </c>
      <c r="B35" s="9" t="s">
        <v>435</v>
      </c>
      <c r="C35" s="5" t="s">
        <v>78</v>
      </c>
      <c r="D35" s="5" t="s">
        <v>189</v>
      </c>
      <c r="E35" s="5" t="s">
        <v>190</v>
      </c>
      <c r="F35" s="2" t="s">
        <v>32</v>
      </c>
      <c r="G35" s="2" t="s">
        <v>33</v>
      </c>
      <c r="H35" s="2" t="s">
        <v>191</v>
      </c>
      <c r="I35" s="2" t="s">
        <v>447</v>
      </c>
      <c r="J35" s="4" t="s">
        <v>92</v>
      </c>
      <c r="K35" s="4">
        <v>100</v>
      </c>
      <c r="L35" s="16"/>
    </row>
    <row r="36" spans="1:12" ht="85.5">
      <c r="A36" s="6">
        <v>35</v>
      </c>
      <c r="B36" s="9" t="s">
        <v>435</v>
      </c>
      <c r="C36" s="5" t="s">
        <v>85</v>
      </c>
      <c r="D36" s="5" t="s">
        <v>187</v>
      </c>
      <c r="E36" s="5" t="s">
        <v>188</v>
      </c>
      <c r="F36" s="2" t="s">
        <v>34</v>
      </c>
      <c r="G36" s="3" t="s">
        <v>83</v>
      </c>
      <c r="H36" s="3" t="s">
        <v>165</v>
      </c>
      <c r="I36" s="3" t="s">
        <v>442</v>
      </c>
      <c r="J36" s="4" t="s">
        <v>92</v>
      </c>
      <c r="K36" s="4">
        <v>60</v>
      </c>
      <c r="L36" s="16"/>
    </row>
    <row r="37" spans="1:12" ht="71.25">
      <c r="A37" s="6">
        <v>36</v>
      </c>
      <c r="B37" s="9" t="s">
        <v>435</v>
      </c>
      <c r="C37" s="5" t="s">
        <v>86</v>
      </c>
      <c r="D37" s="5" t="s">
        <v>181</v>
      </c>
      <c r="E37" s="5" t="s">
        <v>182</v>
      </c>
      <c r="F37" s="2" t="s">
        <v>249</v>
      </c>
      <c r="G37" s="2" t="s">
        <v>84</v>
      </c>
      <c r="H37" s="2" t="s">
        <v>183</v>
      </c>
      <c r="I37" s="2" t="s">
        <v>443</v>
      </c>
      <c r="J37" s="4" t="s">
        <v>92</v>
      </c>
      <c r="K37" s="4">
        <v>100</v>
      </c>
      <c r="L37" s="16"/>
    </row>
    <row r="38" spans="1:12" ht="71.25">
      <c r="A38" s="6">
        <v>37</v>
      </c>
      <c r="B38" s="9" t="s">
        <v>435</v>
      </c>
      <c r="C38" s="5" t="s">
        <v>89</v>
      </c>
      <c r="D38" s="5" t="s">
        <v>222</v>
      </c>
      <c r="E38" s="5" t="s">
        <v>223</v>
      </c>
      <c r="F38" s="2" t="s">
        <v>35</v>
      </c>
      <c r="G38" s="2" t="s">
        <v>79</v>
      </c>
      <c r="H38" s="2" t="s">
        <v>224</v>
      </c>
      <c r="I38" s="2" t="s">
        <v>437</v>
      </c>
      <c r="J38" s="4" t="s">
        <v>92</v>
      </c>
      <c r="K38" s="4">
        <v>100</v>
      </c>
      <c r="L38" s="16"/>
    </row>
    <row r="39" spans="1:12" ht="28.5">
      <c r="A39" s="6">
        <v>38</v>
      </c>
      <c r="B39" s="9" t="s">
        <v>435</v>
      </c>
      <c r="C39" s="5"/>
      <c r="D39" s="5" t="s">
        <v>154</v>
      </c>
      <c r="E39" s="5" t="s">
        <v>155</v>
      </c>
      <c r="F39" s="2" t="s">
        <v>36</v>
      </c>
      <c r="G39" s="2" t="s">
        <v>37</v>
      </c>
      <c r="H39" s="2" t="s">
        <v>156</v>
      </c>
      <c r="I39" s="2" t="s">
        <v>437</v>
      </c>
      <c r="J39" s="4" t="s">
        <v>92</v>
      </c>
      <c r="K39" s="4">
        <v>50</v>
      </c>
      <c r="L39" s="16"/>
    </row>
    <row r="40" spans="1:12" ht="28.5">
      <c r="A40" s="30">
        <v>39</v>
      </c>
      <c r="B40" s="31" t="s">
        <v>435</v>
      </c>
      <c r="C40" s="32"/>
      <c r="D40" s="32" t="s">
        <v>195</v>
      </c>
      <c r="E40" s="32" t="s">
        <v>196</v>
      </c>
      <c r="F40" s="33" t="s">
        <v>248</v>
      </c>
      <c r="G40" s="33" t="s">
        <v>38</v>
      </c>
      <c r="H40" s="33" t="s">
        <v>199</v>
      </c>
      <c r="I40" s="33" t="s">
        <v>445</v>
      </c>
      <c r="J40" s="34" t="s">
        <v>92</v>
      </c>
      <c r="K40" s="34">
        <v>50</v>
      </c>
      <c r="L40" s="35"/>
    </row>
    <row r="41" spans="1:12" ht="128.25">
      <c r="A41" s="6">
        <v>40</v>
      </c>
      <c r="B41" s="9" t="s">
        <v>435</v>
      </c>
      <c r="C41" s="5" t="s">
        <v>87</v>
      </c>
      <c r="D41" s="5" t="s">
        <v>226</v>
      </c>
      <c r="E41" s="5" t="s">
        <v>227</v>
      </c>
      <c r="F41" s="2" t="s">
        <v>81</v>
      </c>
      <c r="G41" s="3" t="s">
        <v>82</v>
      </c>
      <c r="H41" s="3" t="s">
        <v>172</v>
      </c>
      <c r="I41" s="3" t="s">
        <v>444</v>
      </c>
      <c r="J41" s="4" t="s">
        <v>92</v>
      </c>
      <c r="K41" s="4">
        <v>80</v>
      </c>
      <c r="L41" s="16"/>
    </row>
    <row r="42" spans="1:12" ht="28.5">
      <c r="A42" s="30">
        <v>41</v>
      </c>
      <c r="B42" s="31" t="s">
        <v>435</v>
      </c>
      <c r="C42" s="32" t="s">
        <v>88</v>
      </c>
      <c r="D42" s="32" t="s">
        <v>195</v>
      </c>
      <c r="E42" s="32" t="s">
        <v>196</v>
      </c>
      <c r="F42" s="33" t="s">
        <v>39</v>
      </c>
      <c r="G42" s="33" t="s">
        <v>80</v>
      </c>
      <c r="H42" s="33" t="s">
        <v>199</v>
      </c>
      <c r="I42" s="33" t="s">
        <v>445</v>
      </c>
      <c r="J42" s="34" t="s">
        <v>92</v>
      </c>
      <c r="K42" s="34">
        <v>50</v>
      </c>
      <c r="L42" s="35"/>
    </row>
    <row r="43" spans="1:12" ht="128.25">
      <c r="A43" s="6">
        <v>42</v>
      </c>
      <c r="B43" s="9" t="s">
        <v>435</v>
      </c>
      <c r="C43" s="5" t="s">
        <v>109</v>
      </c>
      <c r="D43" s="5" t="s">
        <v>138</v>
      </c>
      <c r="E43" s="5" t="s">
        <v>136</v>
      </c>
      <c r="F43" s="2" t="s">
        <v>110</v>
      </c>
      <c r="G43" s="2" t="s">
        <v>111</v>
      </c>
      <c r="H43" s="2" t="s">
        <v>180</v>
      </c>
      <c r="I43" s="2" t="s">
        <v>437</v>
      </c>
      <c r="J43" s="4" t="s">
        <v>92</v>
      </c>
      <c r="K43" s="4">
        <v>49</v>
      </c>
      <c r="L43" s="16"/>
    </row>
    <row r="44" spans="1:12" ht="28.5">
      <c r="A44" s="6">
        <v>43</v>
      </c>
      <c r="B44" s="9" t="s">
        <v>435</v>
      </c>
      <c r="C44" s="5" t="s">
        <v>176</v>
      </c>
      <c r="D44" s="5" t="s">
        <v>178</v>
      </c>
      <c r="E44" s="5" t="s">
        <v>137</v>
      </c>
      <c r="F44" s="2" t="s">
        <v>112</v>
      </c>
      <c r="G44" s="2" t="s">
        <v>177</v>
      </c>
      <c r="H44" s="2" t="s">
        <v>113</v>
      </c>
      <c r="I44" s="2" t="s">
        <v>437</v>
      </c>
      <c r="J44" s="4" t="s">
        <v>92</v>
      </c>
      <c r="K44" s="4">
        <v>19</v>
      </c>
      <c r="L44" s="16"/>
    </row>
    <row r="45" spans="1:12" ht="85.5">
      <c r="A45" s="6">
        <v>44</v>
      </c>
      <c r="B45" s="6" t="s">
        <v>451</v>
      </c>
      <c r="C45" s="5" t="s">
        <v>116</v>
      </c>
      <c r="D45" s="5" t="s">
        <v>147</v>
      </c>
      <c r="E45" s="5" t="s">
        <v>146</v>
      </c>
      <c r="F45" s="2" t="s">
        <v>117</v>
      </c>
      <c r="G45" s="2" t="s">
        <v>119</v>
      </c>
      <c r="H45" s="2" t="s">
        <v>115</v>
      </c>
      <c r="I45" s="2"/>
      <c r="J45" s="4"/>
      <c r="K45" s="4"/>
      <c r="L45" s="16"/>
    </row>
    <row r="46" spans="1:12" ht="57">
      <c r="A46" s="6">
        <v>45</v>
      </c>
      <c r="B46" s="6"/>
      <c r="C46" s="5" t="s">
        <v>126</v>
      </c>
      <c r="D46" s="5" t="s">
        <v>148</v>
      </c>
      <c r="E46" s="5" t="s">
        <v>149</v>
      </c>
      <c r="F46" s="2" t="s">
        <v>133</v>
      </c>
      <c r="G46" s="2" t="s">
        <v>134</v>
      </c>
      <c r="H46" s="2" t="s">
        <v>118</v>
      </c>
      <c r="I46" s="2"/>
      <c r="J46" s="4"/>
      <c r="K46" s="4">
        <v>32</v>
      </c>
      <c r="L46" s="16"/>
    </row>
    <row r="47" spans="1:12" ht="71.25">
      <c r="A47" s="6">
        <v>46</v>
      </c>
      <c r="B47" s="6"/>
      <c r="C47" s="5" t="s">
        <v>125</v>
      </c>
      <c r="D47" s="5" t="s">
        <v>150</v>
      </c>
      <c r="E47" s="5" t="s">
        <v>151</v>
      </c>
      <c r="F47" s="2" t="s">
        <v>127</v>
      </c>
      <c r="G47" s="2" t="s">
        <v>129</v>
      </c>
      <c r="H47" s="2" t="s">
        <v>128</v>
      </c>
      <c r="I47" s="2"/>
      <c r="J47" s="4"/>
      <c r="K47" s="4">
        <v>13</v>
      </c>
      <c r="L47" s="16"/>
    </row>
    <row r="48" spans="1:12" ht="28.5">
      <c r="A48" s="6">
        <v>47</v>
      </c>
      <c r="B48" s="6" t="s">
        <v>423</v>
      </c>
      <c r="C48" s="5" t="s">
        <v>120</v>
      </c>
      <c r="D48" s="5" t="s">
        <v>152</v>
      </c>
      <c r="E48" s="5" t="s">
        <v>153</v>
      </c>
      <c r="F48" s="2" t="s">
        <v>121</v>
      </c>
      <c r="G48" s="2" t="s">
        <v>122</v>
      </c>
      <c r="H48" s="2" t="s">
        <v>123</v>
      </c>
      <c r="I48" s="2"/>
      <c r="J48" s="4"/>
      <c r="K48" s="4">
        <v>8</v>
      </c>
      <c r="L48" s="16"/>
    </row>
    <row r="49" spans="1:12" ht="28.5">
      <c r="A49" s="6">
        <v>48</v>
      </c>
      <c r="B49" s="6" t="s">
        <v>423</v>
      </c>
      <c r="C49" s="5" t="s">
        <v>124</v>
      </c>
      <c r="D49" s="5" t="s">
        <v>152</v>
      </c>
      <c r="E49" s="5" t="s">
        <v>153</v>
      </c>
      <c r="F49" s="2" t="s">
        <v>121</v>
      </c>
      <c r="G49" s="2" t="s">
        <v>122</v>
      </c>
      <c r="H49" s="2" t="s">
        <v>123</v>
      </c>
      <c r="I49" s="2"/>
      <c r="J49" s="4"/>
      <c r="K49" s="4">
        <v>7</v>
      </c>
      <c r="L49" s="16"/>
    </row>
    <row r="50" spans="1:12" ht="42.75">
      <c r="A50" s="6">
        <v>49</v>
      </c>
      <c r="B50" s="9" t="s">
        <v>435</v>
      </c>
      <c r="C50" s="5" t="s">
        <v>130</v>
      </c>
      <c r="D50" s="5" t="s">
        <v>143</v>
      </c>
      <c r="E50" s="5" t="s">
        <v>145</v>
      </c>
      <c r="F50" s="2" t="s">
        <v>144</v>
      </c>
      <c r="G50" s="2" t="s">
        <v>131</v>
      </c>
      <c r="H50" s="2" t="s">
        <v>132</v>
      </c>
      <c r="I50" s="2" t="s">
        <v>450</v>
      </c>
      <c r="J50" s="4"/>
      <c r="K50" s="4">
        <v>78</v>
      </c>
      <c r="L50" s="16"/>
    </row>
    <row r="51" spans="1:12" ht="42.75">
      <c r="A51" s="6">
        <v>50</v>
      </c>
      <c r="B51" s="9" t="s">
        <v>421</v>
      </c>
      <c r="C51" s="7" t="s">
        <v>252</v>
      </c>
      <c r="D51" s="7" t="s">
        <v>253</v>
      </c>
      <c r="E51" s="5"/>
      <c r="F51" s="3" t="s">
        <v>254</v>
      </c>
      <c r="G51" s="2" t="s">
        <v>255</v>
      </c>
      <c r="H51" s="2" t="s">
        <v>256</v>
      </c>
      <c r="I51" s="2" t="s">
        <v>257</v>
      </c>
      <c r="J51" s="4" t="s">
        <v>258</v>
      </c>
      <c r="K51" s="4">
        <v>54</v>
      </c>
      <c r="L51" s="8"/>
    </row>
    <row r="52" spans="1:12" ht="28.5">
      <c r="A52" s="6">
        <v>51</v>
      </c>
      <c r="B52" s="9" t="s">
        <v>421</v>
      </c>
      <c r="C52" s="5" t="s">
        <v>259</v>
      </c>
      <c r="D52" s="7" t="s">
        <v>260</v>
      </c>
      <c r="E52" s="5"/>
      <c r="F52" s="3" t="s">
        <v>261</v>
      </c>
      <c r="G52" s="2" t="s">
        <v>262</v>
      </c>
      <c r="H52" s="2" t="s">
        <v>263</v>
      </c>
      <c r="I52" s="2" t="s">
        <v>264</v>
      </c>
      <c r="J52" s="4" t="s">
        <v>258</v>
      </c>
      <c r="K52" s="4">
        <v>22</v>
      </c>
      <c r="L52" s="8"/>
    </row>
    <row r="53" spans="1:12" ht="42.75">
      <c r="A53" s="6">
        <v>52</v>
      </c>
      <c r="B53" s="9" t="s">
        <v>421</v>
      </c>
      <c r="C53" s="15" t="s">
        <v>265</v>
      </c>
      <c r="D53" s="15" t="s">
        <v>266</v>
      </c>
      <c r="E53" s="15"/>
      <c r="F53" s="3" t="s">
        <v>267</v>
      </c>
      <c r="G53" s="3" t="s">
        <v>268</v>
      </c>
      <c r="H53" s="3" t="s">
        <v>269</v>
      </c>
      <c r="I53" s="3" t="s">
        <v>270</v>
      </c>
      <c r="J53" s="6" t="s">
        <v>258</v>
      </c>
      <c r="K53" s="6">
        <v>154</v>
      </c>
      <c r="L53" s="16"/>
    </row>
    <row r="54" spans="1:12" ht="42.75">
      <c r="A54" s="6">
        <v>53</v>
      </c>
      <c r="B54" s="9" t="s">
        <v>421</v>
      </c>
      <c r="C54" s="5" t="s">
        <v>271</v>
      </c>
      <c r="D54" s="7" t="s">
        <v>272</v>
      </c>
      <c r="E54" s="5"/>
      <c r="F54" s="3" t="s">
        <v>273</v>
      </c>
      <c r="G54" s="2" t="s">
        <v>274</v>
      </c>
      <c r="H54" s="2" t="s">
        <v>275</v>
      </c>
      <c r="I54" s="2" t="s">
        <v>257</v>
      </c>
      <c r="J54" s="4" t="s">
        <v>258</v>
      </c>
      <c r="K54" s="4">
        <v>22</v>
      </c>
      <c r="L54" s="8"/>
    </row>
    <row r="55" spans="1:12" ht="14.25">
      <c r="A55" s="6">
        <v>54</v>
      </c>
      <c r="B55" s="9" t="s">
        <v>421</v>
      </c>
      <c r="C55" s="5" t="s">
        <v>276</v>
      </c>
      <c r="D55" s="7" t="s">
        <v>277</v>
      </c>
      <c r="E55" s="5"/>
      <c r="F55" s="3" t="s">
        <v>278</v>
      </c>
      <c r="G55" s="2" t="s">
        <v>279</v>
      </c>
      <c r="H55" s="2" t="s">
        <v>210</v>
      </c>
      <c r="I55" s="3" t="s">
        <v>270</v>
      </c>
      <c r="J55" s="4" t="s">
        <v>258</v>
      </c>
      <c r="K55" s="4">
        <v>186</v>
      </c>
      <c r="L55" s="8" t="s">
        <v>280</v>
      </c>
    </row>
    <row r="56" spans="1:12" ht="28.5">
      <c r="A56" s="6">
        <v>55</v>
      </c>
      <c r="B56" s="9" t="s">
        <v>421</v>
      </c>
      <c r="C56" s="5" t="s">
        <v>276</v>
      </c>
      <c r="D56" s="7" t="s">
        <v>266</v>
      </c>
      <c r="E56" s="5"/>
      <c r="F56" s="3" t="s">
        <v>281</v>
      </c>
      <c r="G56" s="2" t="s">
        <v>282</v>
      </c>
      <c r="H56" s="2" t="s">
        <v>283</v>
      </c>
      <c r="I56" s="2" t="s">
        <v>257</v>
      </c>
      <c r="J56" s="4" t="s">
        <v>258</v>
      </c>
      <c r="K56" s="4">
        <v>21</v>
      </c>
      <c r="L56" s="8"/>
    </row>
    <row r="57" spans="1:12" ht="28.5">
      <c r="A57" s="6">
        <v>56</v>
      </c>
      <c r="B57" s="9" t="s">
        <v>421</v>
      </c>
      <c r="C57" s="15" t="s">
        <v>284</v>
      </c>
      <c r="D57" s="15" t="s">
        <v>272</v>
      </c>
      <c r="E57" s="15"/>
      <c r="F57" s="3" t="s">
        <v>285</v>
      </c>
      <c r="G57" s="3" t="s">
        <v>286</v>
      </c>
      <c r="H57" s="3" t="s">
        <v>287</v>
      </c>
      <c r="I57" s="3" t="s">
        <v>288</v>
      </c>
      <c r="J57" s="6" t="s">
        <v>258</v>
      </c>
      <c r="K57" s="6">
        <v>97</v>
      </c>
      <c r="L57" s="16"/>
    </row>
    <row r="58" spans="1:12" ht="28.5">
      <c r="A58" s="6">
        <v>57</v>
      </c>
      <c r="B58" s="9" t="s">
        <v>421</v>
      </c>
      <c r="C58" s="5" t="s">
        <v>289</v>
      </c>
      <c r="D58" s="7" t="s">
        <v>290</v>
      </c>
      <c r="E58" s="5"/>
      <c r="F58" s="3" t="s">
        <v>291</v>
      </c>
      <c r="G58" s="2" t="s">
        <v>292</v>
      </c>
      <c r="H58" s="2" t="s">
        <v>200</v>
      </c>
      <c r="I58" s="2" t="s">
        <v>293</v>
      </c>
      <c r="J58" s="4" t="s">
        <v>258</v>
      </c>
      <c r="K58" s="4">
        <v>60</v>
      </c>
      <c r="L58" s="8"/>
    </row>
    <row r="59" spans="1:12" ht="28.5">
      <c r="A59" s="6">
        <v>58</v>
      </c>
      <c r="B59" s="9" t="s">
        <v>421</v>
      </c>
      <c r="C59" s="5" t="s">
        <v>294</v>
      </c>
      <c r="D59" s="7" t="s">
        <v>290</v>
      </c>
      <c r="E59" s="5"/>
      <c r="F59" s="2" t="s">
        <v>295</v>
      </c>
      <c r="G59" s="2" t="s">
        <v>296</v>
      </c>
      <c r="H59" s="2" t="s">
        <v>297</v>
      </c>
      <c r="I59" s="2" t="s">
        <v>298</v>
      </c>
      <c r="J59" s="4" t="s">
        <v>258</v>
      </c>
      <c r="K59" s="4">
        <v>36</v>
      </c>
      <c r="L59" s="8"/>
    </row>
    <row r="60" spans="1:12" ht="28.5">
      <c r="A60" s="6">
        <v>59</v>
      </c>
      <c r="B60" s="9" t="s">
        <v>421</v>
      </c>
      <c r="C60" s="5" t="s">
        <v>294</v>
      </c>
      <c r="D60" s="7" t="s">
        <v>299</v>
      </c>
      <c r="E60" s="5"/>
      <c r="F60" s="2" t="s">
        <v>300</v>
      </c>
      <c r="G60" s="2" t="s">
        <v>301</v>
      </c>
      <c r="H60" s="2" t="s">
        <v>302</v>
      </c>
      <c r="I60" s="2" t="s">
        <v>303</v>
      </c>
      <c r="J60" s="4" t="s">
        <v>258</v>
      </c>
      <c r="K60" s="4">
        <v>93</v>
      </c>
      <c r="L60" s="8"/>
    </row>
    <row r="61" spans="1:12" ht="42.75">
      <c r="A61" s="6">
        <v>60</v>
      </c>
      <c r="B61" s="9" t="s">
        <v>421</v>
      </c>
      <c r="C61" s="5" t="s">
        <v>304</v>
      </c>
      <c r="D61" s="7" t="s">
        <v>305</v>
      </c>
      <c r="E61" s="5"/>
      <c r="F61" s="2" t="s">
        <v>306</v>
      </c>
      <c r="G61" s="2" t="s">
        <v>307</v>
      </c>
      <c r="H61" s="2" t="s">
        <v>308</v>
      </c>
      <c r="I61" s="2" t="s">
        <v>257</v>
      </c>
      <c r="J61" s="4" t="s">
        <v>258</v>
      </c>
      <c r="K61" s="4">
        <v>42</v>
      </c>
      <c r="L61" s="8" t="s">
        <v>309</v>
      </c>
    </row>
    <row r="62" spans="1:12" ht="28.5">
      <c r="A62" s="6">
        <v>61</v>
      </c>
      <c r="B62" s="9" t="s">
        <v>421</v>
      </c>
      <c r="C62" s="5" t="s">
        <v>310</v>
      </c>
      <c r="D62" s="7" t="s">
        <v>311</v>
      </c>
      <c r="E62" s="5"/>
      <c r="F62" s="2" t="s">
        <v>312</v>
      </c>
      <c r="G62" s="2" t="s">
        <v>313</v>
      </c>
      <c r="H62" s="2" t="s">
        <v>283</v>
      </c>
      <c r="I62" s="2" t="s">
        <v>257</v>
      </c>
      <c r="J62" s="4" t="s">
        <v>258</v>
      </c>
      <c r="K62" s="4">
        <v>19</v>
      </c>
      <c r="L62" s="8"/>
    </row>
    <row r="63" spans="1:12" ht="28.5">
      <c r="A63" s="6">
        <v>62</v>
      </c>
      <c r="B63" s="9" t="s">
        <v>421</v>
      </c>
      <c r="C63" s="5" t="s">
        <v>314</v>
      </c>
      <c r="D63" s="7" t="s">
        <v>272</v>
      </c>
      <c r="E63" s="5"/>
      <c r="F63" s="2" t="s">
        <v>315</v>
      </c>
      <c r="G63" s="2" t="s">
        <v>316</v>
      </c>
      <c r="H63" s="2" t="s">
        <v>317</v>
      </c>
      <c r="I63" s="2" t="s">
        <v>288</v>
      </c>
      <c r="J63" s="4" t="s">
        <v>258</v>
      </c>
      <c r="K63" s="4">
        <v>361</v>
      </c>
      <c r="L63" s="8"/>
    </row>
    <row r="64" spans="1:12" ht="28.5">
      <c r="A64" s="6">
        <v>63</v>
      </c>
      <c r="B64" s="9" t="s">
        <v>421</v>
      </c>
      <c r="C64" s="5" t="s">
        <v>318</v>
      </c>
      <c r="D64" s="7" t="s">
        <v>272</v>
      </c>
      <c r="E64" s="5"/>
      <c r="F64" s="2" t="s">
        <v>319</v>
      </c>
      <c r="G64" s="2" t="s">
        <v>320</v>
      </c>
      <c r="H64" s="2" t="s">
        <v>317</v>
      </c>
      <c r="I64" s="2" t="s">
        <v>288</v>
      </c>
      <c r="J64" s="4" t="s">
        <v>258</v>
      </c>
      <c r="K64" s="4">
        <v>749</v>
      </c>
      <c r="L64" s="8"/>
    </row>
    <row r="65" spans="1:12" ht="28.5">
      <c r="A65" s="6">
        <v>64</v>
      </c>
      <c r="B65" s="9" t="s">
        <v>421</v>
      </c>
      <c r="C65" s="5" t="s">
        <v>321</v>
      </c>
      <c r="D65" s="7" t="s">
        <v>322</v>
      </c>
      <c r="E65" s="5"/>
      <c r="F65" s="2" t="s">
        <v>323</v>
      </c>
      <c r="G65" s="2" t="s">
        <v>324</v>
      </c>
      <c r="H65" s="2" t="s">
        <v>325</v>
      </c>
      <c r="I65" s="2" t="s">
        <v>257</v>
      </c>
      <c r="J65" s="4" t="s">
        <v>258</v>
      </c>
      <c r="K65" s="4">
        <v>40</v>
      </c>
      <c r="L65" s="8"/>
    </row>
    <row r="66" spans="1:12" ht="28.5">
      <c r="A66" s="6">
        <v>65</v>
      </c>
      <c r="B66" s="9" t="s">
        <v>421</v>
      </c>
      <c r="C66" s="5" t="s">
        <v>326</v>
      </c>
      <c r="D66" s="7" t="s">
        <v>327</v>
      </c>
      <c r="E66" s="5"/>
      <c r="F66" s="2" t="s">
        <v>328</v>
      </c>
      <c r="G66" s="2" t="s">
        <v>329</v>
      </c>
      <c r="H66" s="2" t="s">
        <v>330</v>
      </c>
      <c r="I66" s="2" t="s">
        <v>257</v>
      </c>
      <c r="J66" s="4" t="s">
        <v>258</v>
      </c>
      <c r="K66" s="4">
        <v>25</v>
      </c>
      <c r="L66" s="4"/>
    </row>
    <row r="67" spans="1:12" ht="14.25">
      <c r="A67" s="6">
        <v>66</v>
      </c>
      <c r="B67" s="9" t="s">
        <v>421</v>
      </c>
      <c r="C67" s="5" t="s">
        <v>331</v>
      </c>
      <c r="D67" s="7" t="s">
        <v>332</v>
      </c>
      <c r="E67" s="5"/>
      <c r="F67" s="2" t="s">
        <v>333</v>
      </c>
      <c r="G67" s="2" t="s">
        <v>334</v>
      </c>
      <c r="H67" s="2" t="s">
        <v>335</v>
      </c>
      <c r="I67" s="2" t="s">
        <v>336</v>
      </c>
      <c r="J67" s="10" t="s">
        <v>258</v>
      </c>
      <c r="K67" s="4">
        <v>26</v>
      </c>
      <c r="L67" s="4"/>
    </row>
    <row r="68" spans="1:12" ht="28.5">
      <c r="A68" s="6">
        <v>67</v>
      </c>
      <c r="B68" s="9" t="s">
        <v>421</v>
      </c>
      <c r="C68" s="5"/>
      <c r="D68" s="7"/>
      <c r="E68" s="5"/>
      <c r="F68" s="2" t="s">
        <v>337</v>
      </c>
      <c r="G68" s="2" t="s">
        <v>338</v>
      </c>
      <c r="H68" s="2" t="s">
        <v>339</v>
      </c>
      <c r="I68" s="2" t="s">
        <v>257</v>
      </c>
      <c r="J68" s="4" t="s">
        <v>258</v>
      </c>
      <c r="K68" s="4">
        <v>50</v>
      </c>
      <c r="L68" s="4"/>
    </row>
    <row r="69" spans="1:12" ht="28.5">
      <c r="A69" s="6">
        <v>68</v>
      </c>
      <c r="B69" s="9" t="s">
        <v>421</v>
      </c>
      <c r="C69" s="5" t="s">
        <v>340</v>
      </c>
      <c r="D69" s="7" t="s">
        <v>341</v>
      </c>
      <c r="E69" s="5"/>
      <c r="F69" s="2" t="s">
        <v>342</v>
      </c>
      <c r="G69" s="2" t="s">
        <v>343</v>
      </c>
      <c r="H69" s="2" t="s">
        <v>344</v>
      </c>
      <c r="I69" s="2" t="s">
        <v>345</v>
      </c>
      <c r="J69" s="4" t="s">
        <v>258</v>
      </c>
      <c r="K69" s="4">
        <v>150</v>
      </c>
      <c r="L69" s="4"/>
    </row>
    <row r="70" spans="1:12" ht="42.75">
      <c r="A70" s="6">
        <v>69</v>
      </c>
      <c r="B70" s="9" t="s">
        <v>421</v>
      </c>
      <c r="C70" s="5" t="s">
        <v>346</v>
      </c>
      <c r="D70" s="7" t="s">
        <v>347</v>
      </c>
      <c r="E70" s="5"/>
      <c r="F70" s="2" t="s">
        <v>348</v>
      </c>
      <c r="G70" s="2" t="s">
        <v>349</v>
      </c>
      <c r="H70" s="2" t="s">
        <v>350</v>
      </c>
      <c r="I70" s="2" t="s">
        <v>351</v>
      </c>
      <c r="J70" s="4" t="s">
        <v>258</v>
      </c>
      <c r="K70" s="4">
        <v>72</v>
      </c>
      <c r="L70" s="4"/>
    </row>
    <row r="71" spans="1:12" ht="28.5">
      <c r="A71" s="6">
        <v>70</v>
      </c>
      <c r="B71" s="9" t="s">
        <v>421</v>
      </c>
      <c r="C71" s="5" t="s">
        <v>352</v>
      </c>
      <c r="D71" s="7" t="s">
        <v>353</v>
      </c>
      <c r="E71" s="5"/>
      <c r="F71" s="2" t="s">
        <v>354</v>
      </c>
      <c r="G71" s="2" t="s">
        <v>355</v>
      </c>
      <c r="H71" s="2" t="s">
        <v>317</v>
      </c>
      <c r="I71" s="2" t="s">
        <v>288</v>
      </c>
      <c r="J71" s="4" t="s">
        <v>258</v>
      </c>
      <c r="K71" s="4">
        <v>411</v>
      </c>
      <c r="L71" s="4"/>
    </row>
    <row r="72" spans="1:12" ht="28.5">
      <c r="A72" s="6">
        <v>71</v>
      </c>
      <c r="B72" s="9" t="s">
        <v>421</v>
      </c>
      <c r="C72" s="5" t="s">
        <v>352</v>
      </c>
      <c r="D72" s="7" t="s">
        <v>353</v>
      </c>
      <c r="E72" s="5"/>
      <c r="F72" s="2" t="s">
        <v>356</v>
      </c>
      <c r="G72" s="2" t="s">
        <v>357</v>
      </c>
      <c r="H72" s="2" t="s">
        <v>358</v>
      </c>
      <c r="I72" s="2" t="s">
        <v>264</v>
      </c>
      <c r="J72" s="4" t="s">
        <v>258</v>
      </c>
      <c r="K72" s="4">
        <v>159</v>
      </c>
      <c r="L72" s="4"/>
    </row>
    <row r="73" spans="1:12" ht="28.5">
      <c r="A73" s="6">
        <v>72</v>
      </c>
      <c r="B73" s="9" t="s">
        <v>421</v>
      </c>
      <c r="C73" s="5" t="s">
        <v>359</v>
      </c>
      <c r="D73" s="7" t="s">
        <v>353</v>
      </c>
      <c r="E73" s="5"/>
      <c r="F73" s="2" t="s">
        <v>360</v>
      </c>
      <c r="G73" s="2" t="s">
        <v>361</v>
      </c>
      <c r="H73" s="2" t="s">
        <v>317</v>
      </c>
      <c r="I73" s="2" t="s">
        <v>288</v>
      </c>
      <c r="J73" s="4" t="s">
        <v>258</v>
      </c>
      <c r="K73" s="4">
        <v>477</v>
      </c>
      <c r="L73" s="4"/>
    </row>
    <row r="74" spans="1:12" ht="28.5">
      <c r="A74" s="6">
        <v>73</v>
      </c>
      <c r="B74" s="9" t="s">
        <v>421</v>
      </c>
      <c r="C74" s="5" t="s">
        <v>362</v>
      </c>
      <c r="D74" s="7" t="s">
        <v>311</v>
      </c>
      <c r="E74" s="5"/>
      <c r="F74" s="2" t="s">
        <v>363</v>
      </c>
      <c r="G74" s="2" t="s">
        <v>364</v>
      </c>
      <c r="H74" s="2" t="s">
        <v>350</v>
      </c>
      <c r="I74" s="2" t="s">
        <v>365</v>
      </c>
      <c r="J74" s="4" t="s">
        <v>258</v>
      </c>
      <c r="K74" s="4">
        <v>83</v>
      </c>
      <c r="L74" s="4"/>
    </row>
    <row r="75" spans="1:12" ht="28.5">
      <c r="A75" s="6">
        <v>74</v>
      </c>
      <c r="B75" s="9" t="s">
        <v>421</v>
      </c>
      <c r="C75" s="5" t="s">
        <v>366</v>
      </c>
      <c r="D75" s="7" t="s">
        <v>367</v>
      </c>
      <c r="E75" s="5"/>
      <c r="F75" s="2" t="s">
        <v>368</v>
      </c>
      <c r="G75" s="2" t="s">
        <v>369</v>
      </c>
      <c r="H75" s="2" t="s">
        <v>370</v>
      </c>
      <c r="I75" s="2" t="s">
        <v>257</v>
      </c>
      <c r="J75" s="4" t="s">
        <v>258</v>
      </c>
      <c r="K75" s="4">
        <v>31</v>
      </c>
      <c r="L75" s="4"/>
    </row>
    <row r="76" spans="1:12" ht="28.5">
      <c r="A76" s="6">
        <v>75</v>
      </c>
      <c r="B76" s="9" t="s">
        <v>421</v>
      </c>
      <c r="C76" s="5" t="s">
        <v>371</v>
      </c>
      <c r="D76" s="7" t="s">
        <v>353</v>
      </c>
      <c r="E76" s="5"/>
      <c r="F76" s="2" t="s">
        <v>372</v>
      </c>
      <c r="G76" s="2" t="s">
        <v>373</v>
      </c>
      <c r="H76" s="2" t="s">
        <v>374</v>
      </c>
      <c r="I76" s="2" t="s">
        <v>375</v>
      </c>
      <c r="J76" s="4" t="s">
        <v>258</v>
      </c>
      <c r="K76" s="4">
        <v>142</v>
      </c>
      <c r="L76" s="4"/>
    </row>
    <row r="77" spans="1:12" ht="28.5">
      <c r="A77" s="6">
        <v>76</v>
      </c>
      <c r="B77" s="9" t="s">
        <v>421</v>
      </c>
      <c r="C77" s="5" t="s">
        <v>376</v>
      </c>
      <c r="D77" s="7" t="s">
        <v>377</v>
      </c>
      <c r="E77" s="5"/>
      <c r="F77" s="2" t="s">
        <v>378</v>
      </c>
      <c r="G77" s="2" t="s">
        <v>379</v>
      </c>
      <c r="H77" s="2" t="s">
        <v>380</v>
      </c>
      <c r="I77" s="2" t="s">
        <v>381</v>
      </c>
      <c r="J77" s="4" t="s">
        <v>258</v>
      </c>
      <c r="K77" s="4">
        <v>50</v>
      </c>
      <c r="L77" s="4"/>
    </row>
    <row r="78" spans="1:12" ht="28.5">
      <c r="A78" s="6">
        <v>77</v>
      </c>
      <c r="B78" s="9" t="s">
        <v>421</v>
      </c>
      <c r="C78" s="5" t="s">
        <v>382</v>
      </c>
      <c r="D78" s="7" t="s">
        <v>353</v>
      </c>
      <c r="E78" s="5"/>
      <c r="F78" s="2" t="s">
        <v>383</v>
      </c>
      <c r="G78" s="2" t="s">
        <v>384</v>
      </c>
      <c r="H78" s="2" t="s">
        <v>317</v>
      </c>
      <c r="I78" s="2" t="s">
        <v>293</v>
      </c>
      <c r="J78" s="4" t="s">
        <v>258</v>
      </c>
      <c r="K78" s="4">
        <v>182</v>
      </c>
      <c r="L78" s="4"/>
    </row>
    <row r="79" spans="1:12" ht="28.5">
      <c r="A79" s="6">
        <v>78</v>
      </c>
      <c r="B79" s="9" t="s">
        <v>421</v>
      </c>
      <c r="C79" s="5" t="s">
        <v>385</v>
      </c>
      <c r="D79" s="7" t="s">
        <v>353</v>
      </c>
      <c r="E79" s="5"/>
      <c r="F79" s="2" t="s">
        <v>386</v>
      </c>
      <c r="G79" s="2" t="s">
        <v>387</v>
      </c>
      <c r="H79" s="2" t="s">
        <v>388</v>
      </c>
      <c r="I79" s="2" t="s">
        <v>389</v>
      </c>
      <c r="J79" s="4" t="s">
        <v>258</v>
      </c>
      <c r="K79" s="4">
        <v>55</v>
      </c>
      <c r="L79" s="4"/>
    </row>
    <row r="80" spans="1:12" ht="28.5">
      <c r="A80" s="6">
        <v>79</v>
      </c>
      <c r="B80" s="9" t="s">
        <v>421</v>
      </c>
      <c r="C80" s="5" t="s">
        <v>390</v>
      </c>
      <c r="D80" s="7" t="s">
        <v>391</v>
      </c>
      <c r="E80" s="5"/>
      <c r="F80" s="2" t="s">
        <v>392</v>
      </c>
      <c r="G80" s="2" t="s">
        <v>393</v>
      </c>
      <c r="H80" s="2" t="s">
        <v>380</v>
      </c>
      <c r="I80" s="2" t="s">
        <v>257</v>
      </c>
      <c r="J80" s="4" t="s">
        <v>258</v>
      </c>
      <c r="K80" s="4">
        <v>17</v>
      </c>
      <c r="L80" s="4"/>
    </row>
    <row r="81" spans="1:12" ht="14.25">
      <c r="A81" s="6">
        <v>80</v>
      </c>
      <c r="B81" s="9" t="s">
        <v>421</v>
      </c>
      <c r="C81" s="5" t="s">
        <v>394</v>
      </c>
      <c r="D81" s="7" t="s">
        <v>290</v>
      </c>
      <c r="E81" s="5"/>
      <c r="F81" s="2" t="s">
        <v>395</v>
      </c>
      <c r="G81" s="2" t="s">
        <v>396</v>
      </c>
      <c r="H81" s="2" t="s">
        <v>388</v>
      </c>
      <c r="I81" s="2" t="s">
        <v>397</v>
      </c>
      <c r="J81" s="4" t="s">
        <v>258</v>
      </c>
      <c r="K81" s="4">
        <v>42</v>
      </c>
      <c r="L81" s="4"/>
    </row>
    <row r="82" spans="1:12" ht="42.75">
      <c r="A82" s="6">
        <v>81</v>
      </c>
      <c r="B82" s="9" t="s">
        <v>421</v>
      </c>
      <c r="C82" s="5" t="s">
        <v>398</v>
      </c>
      <c r="D82" s="7" t="s">
        <v>399</v>
      </c>
      <c r="E82" s="5"/>
      <c r="F82" s="2" t="s">
        <v>400</v>
      </c>
      <c r="G82" s="2" t="s">
        <v>401</v>
      </c>
      <c r="H82" s="2" t="s">
        <v>429</v>
      </c>
      <c r="I82" s="2" t="s">
        <v>431</v>
      </c>
      <c r="J82" s="4"/>
      <c r="K82" s="4">
        <v>39</v>
      </c>
      <c r="L82" s="4"/>
    </row>
    <row r="83" spans="1:12" ht="14.25">
      <c r="A83" s="6">
        <v>82</v>
      </c>
      <c r="B83" s="9" t="s">
        <v>421</v>
      </c>
      <c r="C83" s="15" t="s">
        <v>404</v>
      </c>
      <c r="D83" s="15" t="s">
        <v>353</v>
      </c>
      <c r="E83" s="15"/>
      <c r="F83" s="3" t="s">
        <v>405</v>
      </c>
      <c r="G83" s="3" t="s">
        <v>406</v>
      </c>
      <c r="H83" s="3" t="s">
        <v>317</v>
      </c>
      <c r="I83" s="3" t="s">
        <v>407</v>
      </c>
      <c r="J83" s="6" t="s">
        <v>258</v>
      </c>
      <c r="K83" s="6">
        <v>594</v>
      </c>
      <c r="L83" s="6"/>
    </row>
    <row r="84" spans="1:12" ht="28.5">
      <c r="A84" s="6">
        <v>83</v>
      </c>
      <c r="B84" s="9" t="s">
        <v>421</v>
      </c>
      <c r="C84" s="15" t="s">
        <v>408</v>
      </c>
      <c r="D84" s="15" t="s">
        <v>409</v>
      </c>
      <c r="E84" s="15"/>
      <c r="F84" s="3" t="s">
        <v>410</v>
      </c>
      <c r="G84" s="3"/>
      <c r="H84" s="3" t="s">
        <v>411</v>
      </c>
      <c r="I84" s="3" t="s">
        <v>257</v>
      </c>
      <c r="J84" s="6" t="s">
        <v>258</v>
      </c>
      <c r="K84" s="6">
        <v>19</v>
      </c>
      <c r="L84" s="6"/>
    </row>
    <row r="85" spans="1:12" ht="57">
      <c r="A85" s="6">
        <v>84</v>
      </c>
      <c r="B85" s="6" t="s">
        <v>433</v>
      </c>
      <c r="C85" s="15" t="s">
        <v>427</v>
      </c>
      <c r="D85" s="15" t="s">
        <v>426</v>
      </c>
      <c r="E85" s="15" t="s">
        <v>424</v>
      </c>
      <c r="F85" s="3" t="s">
        <v>425</v>
      </c>
      <c r="G85" s="3" t="s">
        <v>428</v>
      </c>
      <c r="H85" s="3" t="s">
        <v>430</v>
      </c>
      <c r="I85" s="2" t="s">
        <v>403</v>
      </c>
      <c r="J85" s="16"/>
      <c r="K85" s="6" t="s">
        <v>432</v>
      </c>
      <c r="L85" s="16"/>
    </row>
    <row r="86" spans="1:12" ht="14.25">
      <c r="A86" s="6">
        <v>85</v>
      </c>
      <c r="B86" s="6"/>
      <c r="C86" s="15"/>
      <c r="D86" s="15"/>
      <c r="E86" s="15"/>
      <c r="F86" s="3"/>
      <c r="G86" s="3"/>
      <c r="H86" s="3"/>
      <c r="I86" s="6"/>
      <c r="J86" s="16"/>
      <c r="K86" s="6"/>
      <c r="L86" s="16"/>
    </row>
    <row r="87" spans="1:12" ht="14.25">
      <c r="A87" s="6">
        <v>86</v>
      </c>
      <c r="B87" s="6"/>
      <c r="C87" s="15"/>
      <c r="D87" s="15"/>
      <c r="E87" s="15"/>
      <c r="F87" s="3"/>
      <c r="G87" s="3"/>
      <c r="H87" s="3"/>
      <c r="I87" s="6"/>
      <c r="J87" s="16"/>
      <c r="K87" s="6"/>
      <c r="L87" s="16"/>
    </row>
    <row r="88" spans="1:12" ht="14.25">
      <c r="A88" s="6">
        <v>87</v>
      </c>
      <c r="B88" s="6"/>
      <c r="C88" s="15"/>
      <c r="D88" s="15"/>
      <c r="E88" s="15"/>
      <c r="F88" s="3"/>
      <c r="G88" s="3"/>
      <c r="H88" s="3"/>
      <c r="I88" s="6"/>
      <c r="J88" s="16"/>
      <c r="K88" s="6"/>
      <c r="L88" s="16"/>
    </row>
    <row r="89" spans="1:12" ht="14.25">
      <c r="A89" s="6">
        <v>88</v>
      </c>
      <c r="B89" s="6"/>
      <c r="C89" s="15"/>
      <c r="D89" s="15"/>
      <c r="E89" s="15"/>
      <c r="F89" s="3"/>
      <c r="G89" s="3"/>
      <c r="H89" s="3"/>
      <c r="I89" s="6"/>
      <c r="J89" s="16"/>
      <c r="K89" s="6"/>
      <c r="L89" s="16"/>
    </row>
  </sheetData>
  <sheetProtection/>
  <mergeCells count="3">
    <mergeCell ref="J7:J9"/>
    <mergeCell ref="J20:J21"/>
    <mergeCell ref="H7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89"/>
  <sheetViews>
    <sheetView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4.125" defaultRowHeight="16.5"/>
  <cols>
    <col min="1" max="1" width="4.875" style="13" bestFit="1" customWidth="1"/>
    <col min="2" max="2" width="14.125" style="14" customWidth="1"/>
    <col min="3" max="5" width="14.125" style="12" customWidth="1"/>
    <col min="6" max="6" width="23.50390625" style="11" bestFit="1" customWidth="1"/>
    <col min="7" max="7" width="23.25390625" style="11" bestFit="1" customWidth="1"/>
    <col min="8" max="8" width="22.625" style="11" customWidth="1"/>
    <col min="9" max="9" width="14.125" style="14" customWidth="1"/>
    <col min="10" max="10" width="14.125" style="13" customWidth="1"/>
    <col min="11" max="11" width="14.125" style="14" customWidth="1"/>
    <col min="12" max="16384" width="14.125" style="13" customWidth="1"/>
  </cols>
  <sheetData>
    <row r="1" spans="1:12" s="14" customFormat="1" ht="28.5">
      <c r="A1" s="1" t="s">
        <v>422</v>
      </c>
      <c r="B1" s="1" t="s">
        <v>420</v>
      </c>
      <c r="C1" s="1" t="s">
        <v>139</v>
      </c>
      <c r="D1" s="1" t="s">
        <v>140</v>
      </c>
      <c r="E1" s="1" t="s">
        <v>135</v>
      </c>
      <c r="F1" s="1" t="s">
        <v>141</v>
      </c>
      <c r="G1" s="1" t="s">
        <v>0</v>
      </c>
      <c r="H1" s="1" t="s">
        <v>114</v>
      </c>
      <c r="I1" s="1" t="s">
        <v>419</v>
      </c>
      <c r="J1" s="1" t="s">
        <v>91</v>
      </c>
      <c r="K1" s="1" t="s">
        <v>142</v>
      </c>
      <c r="L1" s="1" t="s">
        <v>251</v>
      </c>
    </row>
    <row r="2" spans="1:12" ht="14.25">
      <c r="A2" s="6">
        <v>1</v>
      </c>
      <c r="B2" s="6" t="s">
        <v>423</v>
      </c>
      <c r="C2" s="5" t="s">
        <v>42</v>
      </c>
      <c r="D2" s="5"/>
      <c r="E2" s="5"/>
      <c r="F2" s="3" t="s">
        <v>40</v>
      </c>
      <c r="G2" s="2" t="s">
        <v>1</v>
      </c>
      <c r="H2" s="2"/>
      <c r="I2" s="2"/>
      <c r="J2" s="4"/>
      <c r="K2" s="4">
        <v>50</v>
      </c>
      <c r="L2" s="16"/>
    </row>
    <row r="3" spans="1:12" ht="28.5">
      <c r="A3" s="6">
        <v>2</v>
      </c>
      <c r="B3" s="6" t="s">
        <v>434</v>
      </c>
      <c r="C3" s="5" t="s">
        <v>2</v>
      </c>
      <c r="D3" s="5"/>
      <c r="E3" s="5"/>
      <c r="F3" s="3" t="s">
        <v>41</v>
      </c>
      <c r="G3" s="3" t="s">
        <v>3</v>
      </c>
      <c r="H3" s="3"/>
      <c r="I3" s="3"/>
      <c r="J3" s="6"/>
      <c r="K3" s="4">
        <v>50</v>
      </c>
      <c r="L3" s="16"/>
    </row>
    <row r="4" spans="1:12" ht="85.5">
      <c r="A4" s="6">
        <v>3</v>
      </c>
      <c r="B4" s="6" t="s">
        <v>423</v>
      </c>
      <c r="C4" s="5" t="s">
        <v>43</v>
      </c>
      <c r="D4" s="5" t="s">
        <v>237</v>
      </c>
      <c r="E4" s="5" t="s">
        <v>238</v>
      </c>
      <c r="F4" s="3" t="s">
        <v>4</v>
      </c>
      <c r="G4" s="2" t="s">
        <v>44</v>
      </c>
      <c r="H4" s="2" t="s">
        <v>239</v>
      </c>
      <c r="I4" s="2" t="s">
        <v>257</v>
      </c>
      <c r="J4" s="4"/>
      <c r="K4" s="4">
        <v>10</v>
      </c>
      <c r="L4" s="16"/>
    </row>
    <row r="5" spans="1:12" ht="114">
      <c r="A5" s="6">
        <v>4</v>
      </c>
      <c r="B5" s="6" t="s">
        <v>423</v>
      </c>
      <c r="C5" s="5" t="s">
        <v>5</v>
      </c>
      <c r="D5" s="5" t="s">
        <v>173</v>
      </c>
      <c r="E5" s="5" t="s">
        <v>174</v>
      </c>
      <c r="F5" s="3" t="s">
        <v>6</v>
      </c>
      <c r="G5" s="2" t="s">
        <v>244</v>
      </c>
      <c r="H5" s="2" t="s">
        <v>175</v>
      </c>
      <c r="I5" s="2" t="s">
        <v>257</v>
      </c>
      <c r="J5" s="4"/>
      <c r="K5" s="4">
        <v>45</v>
      </c>
      <c r="L5" s="16"/>
    </row>
    <row r="6" spans="1:12" ht="28.5">
      <c r="A6" s="6">
        <v>5</v>
      </c>
      <c r="B6" s="6" t="s">
        <v>466</v>
      </c>
      <c r="C6" s="5" t="s">
        <v>241</v>
      </c>
      <c r="D6" s="5" t="s">
        <v>242</v>
      </c>
      <c r="E6" s="5" t="s">
        <v>146</v>
      </c>
      <c r="F6" s="3" t="s">
        <v>243</v>
      </c>
      <c r="G6" s="2" t="s">
        <v>245</v>
      </c>
      <c r="H6" s="2" t="s">
        <v>246</v>
      </c>
      <c r="I6" s="2"/>
      <c r="J6" s="4"/>
      <c r="K6" s="4"/>
      <c r="L6" s="16"/>
    </row>
    <row r="7" spans="1:12" ht="28.5">
      <c r="A7" s="6">
        <v>6</v>
      </c>
      <c r="B7" s="18" t="s">
        <v>435</v>
      </c>
      <c r="C7" s="19" t="s">
        <v>47</v>
      </c>
      <c r="D7" s="19" t="s">
        <v>158</v>
      </c>
      <c r="E7" s="19" t="s">
        <v>159</v>
      </c>
      <c r="F7" s="20" t="s">
        <v>45</v>
      </c>
      <c r="G7" s="21" t="s">
        <v>7</v>
      </c>
      <c r="H7" s="80" t="s">
        <v>163</v>
      </c>
      <c r="I7" s="22" t="s">
        <v>257</v>
      </c>
      <c r="J7" s="84" t="s">
        <v>92</v>
      </c>
      <c r="K7" s="22">
        <v>10</v>
      </c>
      <c r="L7" s="23"/>
    </row>
    <row r="8" spans="1:12" ht="28.5">
      <c r="A8" s="6">
        <v>7</v>
      </c>
      <c r="B8" s="18" t="s">
        <v>435</v>
      </c>
      <c r="C8" s="19" t="s">
        <v>48</v>
      </c>
      <c r="D8" s="19" t="s">
        <v>160</v>
      </c>
      <c r="E8" s="19" t="s">
        <v>159</v>
      </c>
      <c r="F8" s="20" t="s">
        <v>46</v>
      </c>
      <c r="G8" s="21" t="s">
        <v>7</v>
      </c>
      <c r="H8" s="80"/>
      <c r="I8" s="22" t="s">
        <v>257</v>
      </c>
      <c r="J8" s="85"/>
      <c r="K8" s="22">
        <v>8</v>
      </c>
      <c r="L8" s="23"/>
    </row>
    <row r="9" spans="1:12" ht="28.5">
      <c r="A9" s="6">
        <v>8</v>
      </c>
      <c r="B9" s="18" t="s">
        <v>435</v>
      </c>
      <c r="C9" s="19" t="s">
        <v>47</v>
      </c>
      <c r="D9" s="19" t="s">
        <v>161</v>
      </c>
      <c r="E9" s="19" t="s">
        <v>162</v>
      </c>
      <c r="F9" s="20" t="s">
        <v>49</v>
      </c>
      <c r="G9" s="21" t="s">
        <v>50</v>
      </c>
      <c r="H9" s="80"/>
      <c r="I9" s="22" t="s">
        <v>257</v>
      </c>
      <c r="J9" s="85"/>
      <c r="K9" s="22">
        <v>10</v>
      </c>
      <c r="L9" s="23"/>
    </row>
    <row r="10" spans="1:12" ht="28.5">
      <c r="A10" s="6">
        <v>9</v>
      </c>
      <c r="B10" s="18" t="s">
        <v>435</v>
      </c>
      <c r="C10" s="19" t="s">
        <v>63</v>
      </c>
      <c r="D10" s="19" t="s">
        <v>216</v>
      </c>
      <c r="E10" s="19" t="s">
        <v>218</v>
      </c>
      <c r="F10" s="20" t="s">
        <v>19</v>
      </c>
      <c r="G10" s="21" t="s">
        <v>7</v>
      </c>
      <c r="H10" s="21" t="s">
        <v>219</v>
      </c>
      <c r="I10" s="21" t="s">
        <v>257</v>
      </c>
      <c r="J10" s="85"/>
      <c r="K10" s="22">
        <v>15</v>
      </c>
      <c r="L10" s="23"/>
    </row>
    <row r="11" spans="1:12" ht="28.5">
      <c r="A11" s="6">
        <v>10</v>
      </c>
      <c r="B11" s="18" t="s">
        <v>435</v>
      </c>
      <c r="C11" s="19" t="s">
        <v>64</v>
      </c>
      <c r="D11" s="19" t="s">
        <v>221</v>
      </c>
      <c r="E11" s="19" t="s">
        <v>217</v>
      </c>
      <c r="F11" s="20" t="s">
        <v>20</v>
      </c>
      <c r="G11" s="21" t="s">
        <v>50</v>
      </c>
      <c r="H11" s="21" t="s">
        <v>220</v>
      </c>
      <c r="I11" s="21" t="s">
        <v>257</v>
      </c>
      <c r="J11" s="86"/>
      <c r="K11" s="22">
        <v>20</v>
      </c>
      <c r="L11" s="23"/>
    </row>
    <row r="12" spans="1:12" ht="28.5">
      <c r="A12" s="6">
        <v>11</v>
      </c>
      <c r="B12" s="9" t="s">
        <v>435</v>
      </c>
      <c r="C12" s="5" t="s">
        <v>101</v>
      </c>
      <c r="D12" s="5" t="s">
        <v>225</v>
      </c>
      <c r="E12" s="5" t="s">
        <v>145</v>
      </c>
      <c r="F12" s="3" t="s">
        <v>102</v>
      </c>
      <c r="G12" s="2" t="s">
        <v>103</v>
      </c>
      <c r="H12" s="2" t="s">
        <v>172</v>
      </c>
      <c r="I12" s="2" t="s">
        <v>452</v>
      </c>
      <c r="J12" s="4" t="s">
        <v>92</v>
      </c>
      <c r="K12" s="4">
        <v>39</v>
      </c>
      <c r="L12" s="16"/>
    </row>
    <row r="13" spans="1:12" ht="128.25">
      <c r="A13" s="6">
        <v>12</v>
      </c>
      <c r="B13" s="9" t="s">
        <v>435</v>
      </c>
      <c r="C13" s="5" t="s">
        <v>51</v>
      </c>
      <c r="D13" s="5" t="s">
        <v>231</v>
      </c>
      <c r="E13" s="5" t="s">
        <v>232</v>
      </c>
      <c r="F13" s="3" t="s">
        <v>8</v>
      </c>
      <c r="G13" s="2" t="s">
        <v>52</v>
      </c>
      <c r="H13" s="2" t="s">
        <v>233</v>
      </c>
      <c r="I13" s="2" t="s">
        <v>257</v>
      </c>
      <c r="J13" s="4" t="s">
        <v>92</v>
      </c>
      <c r="K13" s="4">
        <v>50</v>
      </c>
      <c r="L13" s="16"/>
    </row>
    <row r="14" spans="1:12" ht="57">
      <c r="A14" s="6">
        <v>13</v>
      </c>
      <c r="B14" s="9" t="s">
        <v>435</v>
      </c>
      <c r="C14" s="5" t="s">
        <v>54</v>
      </c>
      <c r="D14" s="5" t="s">
        <v>234</v>
      </c>
      <c r="E14" s="5" t="s">
        <v>235</v>
      </c>
      <c r="F14" s="3" t="s">
        <v>463</v>
      </c>
      <c r="G14" s="2" t="s">
        <v>53</v>
      </c>
      <c r="H14" s="2" t="s">
        <v>236</v>
      </c>
      <c r="I14" s="2" t="s">
        <v>257</v>
      </c>
      <c r="J14" s="4"/>
      <c r="K14" s="4">
        <v>55</v>
      </c>
      <c r="L14" s="16"/>
    </row>
    <row r="15" spans="1:12" ht="28.5">
      <c r="A15" s="6">
        <v>14</v>
      </c>
      <c r="B15" s="9" t="s">
        <v>435</v>
      </c>
      <c r="C15" s="5" t="s">
        <v>55</v>
      </c>
      <c r="D15" s="5" t="s">
        <v>240</v>
      </c>
      <c r="E15" s="5" t="s">
        <v>227</v>
      </c>
      <c r="F15" s="3" t="s">
        <v>10</v>
      </c>
      <c r="G15" s="2" t="s">
        <v>90</v>
      </c>
      <c r="H15" s="2" t="s">
        <v>165</v>
      </c>
      <c r="I15" s="2" t="s">
        <v>257</v>
      </c>
      <c r="J15" s="4" t="s">
        <v>92</v>
      </c>
      <c r="K15" s="4">
        <v>80</v>
      </c>
      <c r="L15" s="16"/>
    </row>
    <row r="16" spans="1:12" ht="28.5">
      <c r="A16" s="6">
        <v>15</v>
      </c>
      <c r="B16" s="9" t="s">
        <v>435</v>
      </c>
      <c r="C16" s="5" t="s">
        <v>56</v>
      </c>
      <c r="D16" s="5" t="s">
        <v>192</v>
      </c>
      <c r="E16" s="5" t="s">
        <v>149</v>
      </c>
      <c r="F16" s="2" t="s">
        <v>11</v>
      </c>
      <c r="G16" s="2" t="s">
        <v>12</v>
      </c>
      <c r="H16" s="2" t="s">
        <v>193</v>
      </c>
      <c r="I16" s="2" t="s">
        <v>257</v>
      </c>
      <c r="J16" s="4"/>
      <c r="K16" s="4">
        <v>56</v>
      </c>
      <c r="L16" s="16"/>
    </row>
    <row r="17" spans="1:12" ht="28.5">
      <c r="A17" s="6">
        <v>16</v>
      </c>
      <c r="B17" s="9" t="s">
        <v>435</v>
      </c>
      <c r="C17" s="5" t="s">
        <v>57</v>
      </c>
      <c r="D17" s="5" t="s">
        <v>211</v>
      </c>
      <c r="E17" s="5" t="s">
        <v>149</v>
      </c>
      <c r="F17" s="2" t="s">
        <v>13</v>
      </c>
      <c r="G17" s="2" t="s">
        <v>60</v>
      </c>
      <c r="H17" s="2" t="s">
        <v>210</v>
      </c>
      <c r="I17" s="2" t="s">
        <v>450</v>
      </c>
      <c r="J17" s="4" t="s">
        <v>92</v>
      </c>
      <c r="K17" s="4">
        <v>217</v>
      </c>
      <c r="L17" s="16"/>
    </row>
    <row r="18" spans="1:12" ht="28.5">
      <c r="A18" s="6">
        <v>17</v>
      </c>
      <c r="B18" s="9" t="s">
        <v>435</v>
      </c>
      <c r="C18" s="5" t="s">
        <v>58</v>
      </c>
      <c r="D18" s="5" t="s">
        <v>214</v>
      </c>
      <c r="E18" s="5" t="s">
        <v>215</v>
      </c>
      <c r="F18" s="2" t="s">
        <v>14</v>
      </c>
      <c r="G18" s="2" t="s">
        <v>59</v>
      </c>
      <c r="H18" s="2" t="s">
        <v>165</v>
      </c>
      <c r="I18" s="2" t="s">
        <v>257</v>
      </c>
      <c r="J18" s="4" t="s">
        <v>92</v>
      </c>
      <c r="K18" s="4">
        <v>43</v>
      </c>
      <c r="L18" s="16"/>
    </row>
    <row r="19" spans="1:12" ht="28.5">
      <c r="A19" s="6">
        <v>18</v>
      </c>
      <c r="B19" s="9" t="s">
        <v>435</v>
      </c>
      <c r="C19" s="5" t="s">
        <v>104</v>
      </c>
      <c r="D19" s="5" t="s">
        <v>229</v>
      </c>
      <c r="E19" s="5" t="s">
        <v>230</v>
      </c>
      <c r="F19" s="2" t="s">
        <v>105</v>
      </c>
      <c r="G19" s="2" t="s">
        <v>106</v>
      </c>
      <c r="H19" s="2" t="s">
        <v>172</v>
      </c>
      <c r="I19" s="2" t="s">
        <v>452</v>
      </c>
      <c r="J19" s="4" t="s">
        <v>92</v>
      </c>
      <c r="K19" s="4">
        <v>31</v>
      </c>
      <c r="L19" s="16"/>
    </row>
    <row r="20" spans="1:12" ht="28.5">
      <c r="A20" s="6">
        <v>19</v>
      </c>
      <c r="B20" s="9" t="s">
        <v>435</v>
      </c>
      <c r="C20" s="5" t="s">
        <v>61</v>
      </c>
      <c r="D20" s="5" t="s">
        <v>212</v>
      </c>
      <c r="E20" s="5" t="s">
        <v>204</v>
      </c>
      <c r="F20" s="2" t="s">
        <v>15</v>
      </c>
      <c r="G20" s="2" t="s">
        <v>16</v>
      </c>
      <c r="H20" s="2" t="s">
        <v>209</v>
      </c>
      <c r="I20" s="2" t="s">
        <v>257</v>
      </c>
      <c r="J20" s="4" t="s">
        <v>92</v>
      </c>
      <c r="K20" s="4">
        <v>221</v>
      </c>
      <c r="L20" s="16"/>
    </row>
    <row r="21" spans="1:12" ht="28.5">
      <c r="A21" s="6">
        <v>20</v>
      </c>
      <c r="B21" s="9" t="s">
        <v>435</v>
      </c>
      <c r="C21" s="5" t="s">
        <v>62</v>
      </c>
      <c r="D21" s="5" t="s">
        <v>170</v>
      </c>
      <c r="E21" s="5" t="s">
        <v>171</v>
      </c>
      <c r="F21" s="2" t="s">
        <v>17</v>
      </c>
      <c r="G21" s="2"/>
      <c r="H21" s="2" t="s">
        <v>200</v>
      </c>
      <c r="I21" s="2" t="s">
        <v>257</v>
      </c>
      <c r="J21" s="4" t="s">
        <v>92</v>
      </c>
      <c r="K21" s="4" t="s">
        <v>18</v>
      </c>
      <c r="L21" s="16"/>
    </row>
    <row r="22" spans="1:12" ht="42.75">
      <c r="A22" s="6">
        <v>21</v>
      </c>
      <c r="B22" s="9" t="s">
        <v>435</v>
      </c>
      <c r="C22" s="5" t="s">
        <v>65</v>
      </c>
      <c r="D22" s="5" t="s">
        <v>192</v>
      </c>
      <c r="E22" s="5" t="s">
        <v>149</v>
      </c>
      <c r="F22" s="2" t="s">
        <v>21</v>
      </c>
      <c r="G22" s="2" t="s">
        <v>66</v>
      </c>
      <c r="H22" s="2" t="s">
        <v>194</v>
      </c>
      <c r="I22" s="2" t="s">
        <v>257</v>
      </c>
      <c r="J22" s="4" t="s">
        <v>92</v>
      </c>
      <c r="K22" s="4">
        <v>50</v>
      </c>
      <c r="L22" s="16"/>
    </row>
    <row r="23" spans="1:12" ht="57">
      <c r="A23" s="6">
        <v>22</v>
      </c>
      <c r="B23" s="9" t="s">
        <v>435</v>
      </c>
      <c r="C23" s="5" t="s">
        <v>107</v>
      </c>
      <c r="D23" s="5" t="s">
        <v>166</v>
      </c>
      <c r="E23" s="5" t="s">
        <v>167</v>
      </c>
      <c r="F23" s="2" t="s">
        <v>168</v>
      </c>
      <c r="G23" s="2" t="s">
        <v>108</v>
      </c>
      <c r="H23" s="2" t="s">
        <v>169</v>
      </c>
      <c r="I23" s="2" t="s">
        <v>453</v>
      </c>
      <c r="J23" s="4" t="s">
        <v>92</v>
      </c>
      <c r="K23" s="4">
        <v>45</v>
      </c>
      <c r="L23" s="16"/>
    </row>
    <row r="24" spans="1:12" ht="28.5">
      <c r="A24" s="6">
        <v>23</v>
      </c>
      <c r="B24" s="25" t="s">
        <v>435</v>
      </c>
      <c r="C24" s="26" t="s">
        <v>157</v>
      </c>
      <c r="D24" s="26" t="s">
        <v>202</v>
      </c>
      <c r="E24" s="26" t="s">
        <v>145</v>
      </c>
      <c r="F24" s="27" t="s">
        <v>454</v>
      </c>
      <c r="G24" s="27" t="s">
        <v>95</v>
      </c>
      <c r="H24" s="27" t="s">
        <v>165</v>
      </c>
      <c r="I24" s="27" t="s">
        <v>455</v>
      </c>
      <c r="J24" s="87" t="s">
        <v>92</v>
      </c>
      <c r="K24" s="28">
        <v>50</v>
      </c>
      <c r="L24" s="29"/>
    </row>
    <row r="25" spans="1:12" ht="42.75">
      <c r="A25" s="6">
        <v>24</v>
      </c>
      <c r="B25" s="25" t="s">
        <v>435</v>
      </c>
      <c r="C25" s="26" t="s">
        <v>70</v>
      </c>
      <c r="D25" s="26" t="s">
        <v>201</v>
      </c>
      <c r="E25" s="26" t="s">
        <v>196</v>
      </c>
      <c r="F25" s="27" t="s">
        <v>96</v>
      </c>
      <c r="G25" s="27" t="s">
        <v>23</v>
      </c>
      <c r="H25" s="27" t="s">
        <v>164</v>
      </c>
      <c r="I25" s="27" t="s">
        <v>455</v>
      </c>
      <c r="J25" s="88"/>
      <c r="K25" s="28">
        <v>50</v>
      </c>
      <c r="L25" s="29"/>
    </row>
    <row r="26" spans="1:12" ht="42.75">
      <c r="A26" s="6">
        <v>25</v>
      </c>
      <c r="B26" s="25" t="s">
        <v>435</v>
      </c>
      <c r="C26" s="26" t="s">
        <v>72</v>
      </c>
      <c r="D26" s="26" t="s">
        <v>201</v>
      </c>
      <c r="E26" s="26" t="s">
        <v>196</v>
      </c>
      <c r="F26" s="27" t="s">
        <v>97</v>
      </c>
      <c r="G26" s="27" t="s">
        <v>25</v>
      </c>
      <c r="H26" s="27" t="s">
        <v>164</v>
      </c>
      <c r="I26" s="27" t="s">
        <v>455</v>
      </c>
      <c r="J26" s="88"/>
      <c r="K26" s="28">
        <v>50</v>
      </c>
      <c r="L26" s="29"/>
    </row>
    <row r="27" spans="1:12" ht="28.5">
      <c r="A27" s="6">
        <v>26</v>
      </c>
      <c r="B27" s="25" t="s">
        <v>435</v>
      </c>
      <c r="C27" s="26" t="s">
        <v>73</v>
      </c>
      <c r="D27" s="26" t="s">
        <v>201</v>
      </c>
      <c r="E27" s="26" t="s">
        <v>196</v>
      </c>
      <c r="F27" s="27" t="s">
        <v>98</v>
      </c>
      <c r="G27" s="27" t="s">
        <v>26</v>
      </c>
      <c r="H27" s="27" t="s">
        <v>164</v>
      </c>
      <c r="I27" s="27" t="s">
        <v>455</v>
      </c>
      <c r="J27" s="88"/>
      <c r="K27" s="28">
        <v>50</v>
      </c>
      <c r="L27" s="29"/>
    </row>
    <row r="28" spans="1:12" ht="28.5">
      <c r="A28" s="6">
        <v>27</v>
      </c>
      <c r="B28" s="25" t="s">
        <v>435</v>
      </c>
      <c r="C28" s="26" t="s">
        <v>75</v>
      </c>
      <c r="D28" s="26" t="s">
        <v>205</v>
      </c>
      <c r="E28" s="26" t="s">
        <v>204</v>
      </c>
      <c r="F28" s="27" t="s">
        <v>99</v>
      </c>
      <c r="G28" s="27" t="s">
        <v>69</v>
      </c>
      <c r="H28" s="27" t="s">
        <v>164</v>
      </c>
      <c r="I28" s="27" t="s">
        <v>455</v>
      </c>
      <c r="J28" s="88"/>
      <c r="K28" s="28">
        <v>50</v>
      </c>
      <c r="L28" s="29"/>
    </row>
    <row r="29" spans="1:12" ht="28.5">
      <c r="A29" s="6">
        <v>28</v>
      </c>
      <c r="B29" s="25" t="s">
        <v>435</v>
      </c>
      <c r="C29" s="26" t="s">
        <v>77</v>
      </c>
      <c r="D29" s="26" t="s">
        <v>202</v>
      </c>
      <c r="E29" s="26" t="s">
        <v>145</v>
      </c>
      <c r="F29" s="27" t="s">
        <v>100</v>
      </c>
      <c r="G29" s="27" t="s">
        <v>31</v>
      </c>
      <c r="H29" s="27" t="s">
        <v>228</v>
      </c>
      <c r="I29" s="27" t="s">
        <v>455</v>
      </c>
      <c r="J29" s="89"/>
      <c r="K29" s="28">
        <v>50</v>
      </c>
      <c r="L29" s="29"/>
    </row>
    <row r="30" spans="1:12" ht="85.5">
      <c r="A30" s="6">
        <v>29</v>
      </c>
      <c r="B30" s="9" t="s">
        <v>435</v>
      </c>
      <c r="C30" s="5" t="s">
        <v>93</v>
      </c>
      <c r="D30" s="5" t="s">
        <v>189</v>
      </c>
      <c r="E30" s="5" t="s">
        <v>146</v>
      </c>
      <c r="F30" s="2" t="s">
        <v>22</v>
      </c>
      <c r="G30" s="2" t="s">
        <v>94</v>
      </c>
      <c r="H30" s="2" t="s">
        <v>175</v>
      </c>
      <c r="I30" s="2" t="s">
        <v>456</v>
      </c>
      <c r="J30" s="4" t="s">
        <v>92</v>
      </c>
      <c r="K30" s="4">
        <v>70</v>
      </c>
      <c r="L30" s="16"/>
    </row>
    <row r="31" spans="1:12" ht="99.75">
      <c r="A31" s="6">
        <v>30</v>
      </c>
      <c r="B31" s="9" t="s">
        <v>435</v>
      </c>
      <c r="C31" s="5" t="s">
        <v>71</v>
      </c>
      <c r="D31" s="5" t="s">
        <v>184</v>
      </c>
      <c r="E31" s="5" t="s">
        <v>185</v>
      </c>
      <c r="F31" s="2" t="s">
        <v>24</v>
      </c>
      <c r="G31" s="2" t="s">
        <v>67</v>
      </c>
      <c r="H31" s="2" t="s">
        <v>186</v>
      </c>
      <c r="I31" s="2" t="s">
        <v>257</v>
      </c>
      <c r="J31" s="4" t="s">
        <v>92</v>
      </c>
      <c r="K31" s="4">
        <v>30</v>
      </c>
      <c r="L31" s="16"/>
    </row>
    <row r="32" spans="1:12" ht="28.5">
      <c r="A32" s="6">
        <v>31</v>
      </c>
      <c r="B32" s="31" t="s">
        <v>435</v>
      </c>
      <c r="C32" s="32" t="s">
        <v>74</v>
      </c>
      <c r="D32" s="32" t="s">
        <v>197</v>
      </c>
      <c r="E32" s="32" t="s">
        <v>145</v>
      </c>
      <c r="F32" s="33" t="s">
        <v>27</v>
      </c>
      <c r="G32" s="33" t="s">
        <v>28</v>
      </c>
      <c r="H32" s="33" t="s">
        <v>199</v>
      </c>
      <c r="I32" s="33" t="s">
        <v>457</v>
      </c>
      <c r="J32" s="81" t="s">
        <v>92</v>
      </c>
      <c r="K32" s="34">
        <v>65</v>
      </c>
      <c r="L32" s="35"/>
    </row>
    <row r="33" spans="1:12" ht="28.5">
      <c r="A33" s="6">
        <v>32</v>
      </c>
      <c r="B33" s="31" t="s">
        <v>435</v>
      </c>
      <c r="C33" s="32" t="s">
        <v>76</v>
      </c>
      <c r="D33" s="32" t="s">
        <v>195</v>
      </c>
      <c r="E33" s="32" t="s">
        <v>196</v>
      </c>
      <c r="F33" s="33" t="s">
        <v>30</v>
      </c>
      <c r="G33" s="33" t="s">
        <v>68</v>
      </c>
      <c r="H33" s="33" t="s">
        <v>199</v>
      </c>
      <c r="I33" s="33" t="s">
        <v>457</v>
      </c>
      <c r="J33" s="82"/>
      <c r="K33" s="34">
        <v>50</v>
      </c>
      <c r="L33" s="35"/>
    </row>
    <row r="34" spans="1:12" ht="28.5">
      <c r="A34" s="6">
        <v>33</v>
      </c>
      <c r="B34" s="31" t="s">
        <v>435</v>
      </c>
      <c r="C34" s="32" t="s">
        <v>462</v>
      </c>
      <c r="D34" s="32" t="s">
        <v>195</v>
      </c>
      <c r="E34" s="32" t="s">
        <v>196</v>
      </c>
      <c r="F34" s="33" t="s">
        <v>248</v>
      </c>
      <c r="G34" s="33" t="s">
        <v>38</v>
      </c>
      <c r="H34" s="33" t="s">
        <v>199</v>
      </c>
      <c r="I34" s="33" t="s">
        <v>457</v>
      </c>
      <c r="J34" s="82"/>
      <c r="K34" s="34">
        <v>50</v>
      </c>
      <c r="L34" s="35"/>
    </row>
    <row r="35" spans="1:12" ht="28.5">
      <c r="A35" s="6">
        <v>34</v>
      </c>
      <c r="B35" s="31" t="s">
        <v>435</v>
      </c>
      <c r="C35" s="32" t="s">
        <v>88</v>
      </c>
      <c r="D35" s="32" t="s">
        <v>195</v>
      </c>
      <c r="E35" s="32" t="s">
        <v>196</v>
      </c>
      <c r="F35" s="33" t="s">
        <v>39</v>
      </c>
      <c r="G35" s="33" t="s">
        <v>80</v>
      </c>
      <c r="H35" s="33" t="s">
        <v>199</v>
      </c>
      <c r="I35" s="33" t="s">
        <v>457</v>
      </c>
      <c r="J35" s="83"/>
      <c r="K35" s="34">
        <v>50</v>
      </c>
      <c r="L35" s="35"/>
    </row>
    <row r="36" spans="1:12" ht="65.25" customHeight="1">
      <c r="A36" s="6">
        <v>35</v>
      </c>
      <c r="B36" s="9" t="s">
        <v>435</v>
      </c>
      <c r="C36" s="5" t="s">
        <v>75</v>
      </c>
      <c r="D36" s="5" t="s">
        <v>207</v>
      </c>
      <c r="E36" s="5" t="s">
        <v>208</v>
      </c>
      <c r="F36" s="2" t="s">
        <v>206</v>
      </c>
      <c r="G36" s="2" t="s">
        <v>29</v>
      </c>
      <c r="H36" s="2" t="s">
        <v>210</v>
      </c>
      <c r="I36" s="2" t="s">
        <v>458</v>
      </c>
      <c r="J36" s="4" t="s">
        <v>92</v>
      </c>
      <c r="K36" s="4">
        <v>230</v>
      </c>
      <c r="L36" s="16"/>
    </row>
    <row r="37" spans="1:12" ht="42.75">
      <c r="A37" s="6">
        <v>36</v>
      </c>
      <c r="B37" s="9" t="s">
        <v>435</v>
      </c>
      <c r="C37" s="5" t="s">
        <v>78</v>
      </c>
      <c r="D37" s="5" t="s">
        <v>189</v>
      </c>
      <c r="E37" s="5" t="s">
        <v>190</v>
      </c>
      <c r="F37" s="2" t="s">
        <v>32</v>
      </c>
      <c r="G37" s="2" t="s">
        <v>33</v>
      </c>
      <c r="H37" s="2" t="s">
        <v>191</v>
      </c>
      <c r="I37" s="2" t="s">
        <v>459</v>
      </c>
      <c r="J37" s="4" t="s">
        <v>92</v>
      </c>
      <c r="K37" s="4">
        <v>100</v>
      </c>
      <c r="L37" s="16"/>
    </row>
    <row r="38" spans="1:12" ht="85.5">
      <c r="A38" s="6">
        <v>37</v>
      </c>
      <c r="B38" s="9" t="s">
        <v>435</v>
      </c>
      <c r="C38" s="5" t="s">
        <v>85</v>
      </c>
      <c r="D38" s="5" t="s">
        <v>187</v>
      </c>
      <c r="E38" s="5" t="s">
        <v>188</v>
      </c>
      <c r="F38" s="2" t="s">
        <v>34</v>
      </c>
      <c r="G38" s="3" t="s">
        <v>83</v>
      </c>
      <c r="H38" s="3" t="s">
        <v>165</v>
      </c>
      <c r="I38" s="3" t="s">
        <v>460</v>
      </c>
      <c r="J38" s="4" t="s">
        <v>92</v>
      </c>
      <c r="K38" s="4">
        <v>60</v>
      </c>
      <c r="L38" s="16"/>
    </row>
    <row r="39" spans="1:12" ht="71.25">
      <c r="A39" s="6">
        <v>38</v>
      </c>
      <c r="B39" s="9" t="s">
        <v>435</v>
      </c>
      <c r="C39" s="5" t="s">
        <v>86</v>
      </c>
      <c r="D39" s="5" t="s">
        <v>181</v>
      </c>
      <c r="E39" s="5" t="s">
        <v>182</v>
      </c>
      <c r="F39" s="2" t="s">
        <v>249</v>
      </c>
      <c r="G39" s="2" t="s">
        <v>84</v>
      </c>
      <c r="H39" s="2" t="s">
        <v>183</v>
      </c>
      <c r="I39" s="2" t="s">
        <v>456</v>
      </c>
      <c r="J39" s="4" t="s">
        <v>92</v>
      </c>
      <c r="K39" s="4">
        <v>100</v>
      </c>
      <c r="L39" s="16"/>
    </row>
    <row r="40" spans="1:12" ht="71.25">
      <c r="A40" s="6">
        <v>39</v>
      </c>
      <c r="B40" s="9" t="s">
        <v>435</v>
      </c>
      <c r="C40" s="5" t="s">
        <v>89</v>
      </c>
      <c r="D40" s="5" t="s">
        <v>222</v>
      </c>
      <c r="E40" s="5" t="s">
        <v>223</v>
      </c>
      <c r="F40" s="2" t="s">
        <v>35</v>
      </c>
      <c r="G40" s="2" t="s">
        <v>79</v>
      </c>
      <c r="H40" s="2" t="s">
        <v>224</v>
      </c>
      <c r="I40" s="2" t="s">
        <v>257</v>
      </c>
      <c r="J40" s="4" t="s">
        <v>92</v>
      </c>
      <c r="K40" s="4">
        <v>100</v>
      </c>
      <c r="L40" s="16"/>
    </row>
    <row r="41" spans="1:12" ht="28.5">
      <c r="A41" s="6">
        <v>40</v>
      </c>
      <c r="B41" s="9" t="s">
        <v>435</v>
      </c>
      <c r="C41" s="5" t="s">
        <v>470</v>
      </c>
      <c r="D41" s="5" t="s">
        <v>154</v>
      </c>
      <c r="E41" s="5" t="s">
        <v>155</v>
      </c>
      <c r="F41" s="2" t="s">
        <v>469</v>
      </c>
      <c r="G41" s="2" t="s">
        <v>37</v>
      </c>
      <c r="H41" s="2" t="s">
        <v>156</v>
      </c>
      <c r="I41" s="2" t="s">
        <v>257</v>
      </c>
      <c r="J41" s="4" t="s">
        <v>92</v>
      </c>
      <c r="K41" s="4">
        <v>50</v>
      </c>
      <c r="L41" s="16"/>
    </row>
    <row r="42" spans="1:12" ht="128.25">
      <c r="A42" s="6">
        <v>41</v>
      </c>
      <c r="B42" s="9" t="s">
        <v>435</v>
      </c>
      <c r="C42" s="5" t="s">
        <v>87</v>
      </c>
      <c r="D42" s="5" t="s">
        <v>226</v>
      </c>
      <c r="E42" s="5" t="s">
        <v>227</v>
      </c>
      <c r="F42" s="2" t="s">
        <v>81</v>
      </c>
      <c r="G42" s="3" t="s">
        <v>82</v>
      </c>
      <c r="H42" s="3" t="s">
        <v>172</v>
      </c>
      <c r="I42" s="3" t="s">
        <v>461</v>
      </c>
      <c r="J42" s="4" t="s">
        <v>92</v>
      </c>
      <c r="K42" s="4">
        <v>80</v>
      </c>
      <c r="L42" s="16"/>
    </row>
    <row r="43" spans="1:12" ht="128.25">
      <c r="A43" s="6">
        <v>42</v>
      </c>
      <c r="B43" s="9" t="s">
        <v>435</v>
      </c>
      <c r="C43" s="5" t="s">
        <v>109</v>
      </c>
      <c r="D43" s="5" t="s">
        <v>138</v>
      </c>
      <c r="E43" s="5" t="s">
        <v>136</v>
      </c>
      <c r="F43" s="2" t="s">
        <v>110</v>
      </c>
      <c r="G43" s="2" t="s">
        <v>111</v>
      </c>
      <c r="H43" s="2" t="s">
        <v>180</v>
      </c>
      <c r="I43" s="2" t="s">
        <v>257</v>
      </c>
      <c r="J43" s="4" t="s">
        <v>92</v>
      </c>
      <c r="K43" s="4">
        <v>49</v>
      </c>
      <c r="L43" s="16"/>
    </row>
    <row r="44" spans="1:12" ht="28.5">
      <c r="A44" s="6">
        <v>43</v>
      </c>
      <c r="B44" s="9" t="s">
        <v>435</v>
      </c>
      <c r="C44" s="5" t="s">
        <v>176</v>
      </c>
      <c r="D44" s="5" t="s">
        <v>178</v>
      </c>
      <c r="E44" s="5" t="s">
        <v>137</v>
      </c>
      <c r="F44" s="2" t="s">
        <v>112</v>
      </c>
      <c r="G44" s="2" t="s">
        <v>113</v>
      </c>
      <c r="H44" s="2" t="s">
        <v>113</v>
      </c>
      <c r="I44" s="2" t="s">
        <v>257</v>
      </c>
      <c r="J44" s="4" t="s">
        <v>92</v>
      </c>
      <c r="K44" s="4">
        <v>19</v>
      </c>
      <c r="L44" s="16"/>
    </row>
    <row r="45" spans="1:12" ht="85.5">
      <c r="A45" s="6">
        <v>44</v>
      </c>
      <c r="B45" s="6" t="s">
        <v>451</v>
      </c>
      <c r="C45" s="5" t="s">
        <v>116</v>
      </c>
      <c r="D45" s="5" t="s">
        <v>147</v>
      </c>
      <c r="E45" s="5" t="s">
        <v>146</v>
      </c>
      <c r="F45" s="2" t="s">
        <v>117</v>
      </c>
      <c r="G45" s="2" t="s">
        <v>119</v>
      </c>
      <c r="H45" s="2" t="s">
        <v>115</v>
      </c>
      <c r="I45" s="2"/>
      <c r="J45" s="4"/>
      <c r="K45" s="4"/>
      <c r="L45" s="16"/>
    </row>
    <row r="46" spans="1:12" ht="57">
      <c r="A46" s="6">
        <v>45</v>
      </c>
      <c r="B46" s="6" t="s">
        <v>466</v>
      </c>
      <c r="C46" s="5" t="s">
        <v>126</v>
      </c>
      <c r="D46" s="5" t="s">
        <v>148</v>
      </c>
      <c r="E46" s="5" t="s">
        <v>149</v>
      </c>
      <c r="F46" s="2" t="s">
        <v>133</v>
      </c>
      <c r="G46" s="2" t="s">
        <v>134</v>
      </c>
      <c r="H46" s="2" t="s">
        <v>118</v>
      </c>
      <c r="I46" s="2"/>
      <c r="J46" s="4"/>
      <c r="K46" s="4">
        <v>32</v>
      </c>
      <c r="L46" s="16"/>
    </row>
    <row r="47" spans="1:12" ht="71.25">
      <c r="A47" s="6">
        <v>46</v>
      </c>
      <c r="B47" s="6" t="s">
        <v>466</v>
      </c>
      <c r="C47" s="5" t="s">
        <v>125</v>
      </c>
      <c r="D47" s="5" t="s">
        <v>150</v>
      </c>
      <c r="E47" s="5" t="s">
        <v>151</v>
      </c>
      <c r="F47" s="2" t="s">
        <v>127</v>
      </c>
      <c r="G47" s="2" t="s">
        <v>129</v>
      </c>
      <c r="H47" s="2" t="s">
        <v>128</v>
      </c>
      <c r="I47" s="2"/>
      <c r="J47" s="4"/>
      <c r="K47" s="4">
        <v>13</v>
      </c>
      <c r="L47" s="16"/>
    </row>
    <row r="48" spans="1:12" ht="28.5">
      <c r="A48" s="6">
        <v>47</v>
      </c>
      <c r="B48" s="6" t="s">
        <v>423</v>
      </c>
      <c r="C48" s="5" t="s">
        <v>120</v>
      </c>
      <c r="D48" s="5" t="s">
        <v>152</v>
      </c>
      <c r="E48" s="5" t="s">
        <v>153</v>
      </c>
      <c r="F48" s="2" t="s">
        <v>121</v>
      </c>
      <c r="G48" s="2" t="s">
        <v>122</v>
      </c>
      <c r="H48" s="2" t="s">
        <v>123</v>
      </c>
      <c r="I48" s="2"/>
      <c r="J48" s="4"/>
      <c r="K48" s="4">
        <v>8</v>
      </c>
      <c r="L48" s="16"/>
    </row>
    <row r="49" spans="1:12" ht="28.5">
      <c r="A49" s="6">
        <v>48</v>
      </c>
      <c r="B49" s="6" t="s">
        <v>423</v>
      </c>
      <c r="C49" s="5" t="s">
        <v>124</v>
      </c>
      <c r="D49" s="5" t="s">
        <v>152</v>
      </c>
      <c r="E49" s="5" t="s">
        <v>153</v>
      </c>
      <c r="F49" s="2" t="s">
        <v>121</v>
      </c>
      <c r="G49" s="2" t="s">
        <v>122</v>
      </c>
      <c r="H49" s="2" t="s">
        <v>123</v>
      </c>
      <c r="I49" s="2"/>
      <c r="J49" s="4"/>
      <c r="K49" s="4">
        <v>7</v>
      </c>
      <c r="L49" s="16"/>
    </row>
    <row r="50" spans="1:12" ht="42.75">
      <c r="A50" s="6">
        <v>49</v>
      </c>
      <c r="B50" s="9" t="s">
        <v>435</v>
      </c>
      <c r="C50" s="5" t="s">
        <v>130</v>
      </c>
      <c r="D50" s="5" t="s">
        <v>143</v>
      </c>
      <c r="E50" s="5" t="s">
        <v>145</v>
      </c>
      <c r="F50" s="2" t="s">
        <v>144</v>
      </c>
      <c r="G50" s="2" t="s">
        <v>131</v>
      </c>
      <c r="H50" s="2" t="s">
        <v>132</v>
      </c>
      <c r="I50" s="2" t="s">
        <v>450</v>
      </c>
      <c r="J50" s="4"/>
      <c r="K50" s="4">
        <v>78</v>
      </c>
      <c r="L50" s="16"/>
    </row>
    <row r="51" spans="1:12" ht="42.75">
      <c r="A51" s="6">
        <v>50</v>
      </c>
      <c r="B51" s="9" t="s">
        <v>421</v>
      </c>
      <c r="C51" s="7" t="s">
        <v>252</v>
      </c>
      <c r="D51" s="7" t="s">
        <v>253</v>
      </c>
      <c r="E51" s="5" t="s">
        <v>464</v>
      </c>
      <c r="F51" s="3" t="s">
        <v>254</v>
      </c>
      <c r="G51" s="2" t="s">
        <v>255</v>
      </c>
      <c r="H51" s="2" t="s">
        <v>256</v>
      </c>
      <c r="I51" s="2" t="s">
        <v>257</v>
      </c>
      <c r="J51" s="4" t="s">
        <v>258</v>
      </c>
      <c r="K51" s="4">
        <v>54</v>
      </c>
      <c r="L51" s="8"/>
    </row>
    <row r="52" spans="1:12" ht="28.5">
      <c r="A52" s="6">
        <v>51</v>
      </c>
      <c r="B52" s="9" t="s">
        <v>421</v>
      </c>
      <c r="C52" s="5" t="s">
        <v>259</v>
      </c>
      <c r="D52" s="7" t="s">
        <v>260</v>
      </c>
      <c r="E52" s="5" t="s">
        <v>465</v>
      </c>
      <c r="F52" s="3" t="s">
        <v>261</v>
      </c>
      <c r="G52" s="2" t="s">
        <v>262</v>
      </c>
      <c r="H52" s="2" t="s">
        <v>263</v>
      </c>
      <c r="I52" s="2" t="s">
        <v>264</v>
      </c>
      <c r="J52" s="4" t="s">
        <v>258</v>
      </c>
      <c r="K52" s="4">
        <v>22</v>
      </c>
      <c r="L52" s="8"/>
    </row>
    <row r="53" spans="1:12" ht="42.75">
      <c r="A53" s="6">
        <v>52</v>
      </c>
      <c r="B53" s="9" t="s">
        <v>421</v>
      </c>
      <c r="C53" s="15" t="s">
        <v>265</v>
      </c>
      <c r="D53" s="15" t="s">
        <v>266</v>
      </c>
      <c r="E53" s="15"/>
      <c r="F53" s="3" t="s">
        <v>267</v>
      </c>
      <c r="G53" s="3" t="s">
        <v>268</v>
      </c>
      <c r="H53" s="3" t="s">
        <v>269</v>
      </c>
      <c r="I53" s="3" t="s">
        <v>270</v>
      </c>
      <c r="J53" s="6" t="s">
        <v>258</v>
      </c>
      <c r="K53" s="6">
        <v>154</v>
      </c>
      <c r="L53" s="16"/>
    </row>
    <row r="54" spans="1:12" ht="42.75">
      <c r="A54" s="6">
        <v>53</v>
      </c>
      <c r="B54" s="9" t="s">
        <v>421</v>
      </c>
      <c r="C54" s="5" t="s">
        <v>271</v>
      </c>
      <c r="D54" s="7" t="s">
        <v>272</v>
      </c>
      <c r="E54" s="5"/>
      <c r="F54" s="3" t="s">
        <v>273</v>
      </c>
      <c r="G54" s="2" t="s">
        <v>274</v>
      </c>
      <c r="H54" s="2" t="s">
        <v>275</v>
      </c>
      <c r="I54" s="2" t="s">
        <v>257</v>
      </c>
      <c r="J54" s="4" t="s">
        <v>258</v>
      </c>
      <c r="K54" s="4">
        <v>22</v>
      </c>
      <c r="L54" s="8"/>
    </row>
    <row r="55" spans="1:12" ht="14.25">
      <c r="A55" s="6">
        <v>54</v>
      </c>
      <c r="B55" s="9" t="s">
        <v>421</v>
      </c>
      <c r="C55" s="5" t="s">
        <v>276</v>
      </c>
      <c r="D55" s="7" t="s">
        <v>277</v>
      </c>
      <c r="E55" s="5"/>
      <c r="F55" s="3" t="s">
        <v>278</v>
      </c>
      <c r="G55" s="2" t="s">
        <v>279</v>
      </c>
      <c r="H55" s="2" t="s">
        <v>210</v>
      </c>
      <c r="I55" s="3" t="s">
        <v>270</v>
      </c>
      <c r="J55" s="4" t="s">
        <v>258</v>
      </c>
      <c r="K55" s="4">
        <v>186</v>
      </c>
      <c r="L55" s="8" t="s">
        <v>280</v>
      </c>
    </row>
    <row r="56" spans="1:12" ht="28.5">
      <c r="A56" s="6">
        <v>55</v>
      </c>
      <c r="B56" s="9" t="s">
        <v>421</v>
      </c>
      <c r="C56" s="5" t="s">
        <v>276</v>
      </c>
      <c r="D56" s="7" t="s">
        <v>266</v>
      </c>
      <c r="E56" s="5"/>
      <c r="F56" s="3" t="s">
        <v>281</v>
      </c>
      <c r="G56" s="2" t="s">
        <v>282</v>
      </c>
      <c r="H56" s="2" t="s">
        <v>283</v>
      </c>
      <c r="I56" s="2" t="s">
        <v>257</v>
      </c>
      <c r="J56" s="4" t="s">
        <v>258</v>
      </c>
      <c r="K56" s="4">
        <v>21</v>
      </c>
      <c r="L56" s="8"/>
    </row>
    <row r="57" spans="1:12" ht="28.5">
      <c r="A57" s="6">
        <v>56</v>
      </c>
      <c r="B57" s="9" t="s">
        <v>421</v>
      </c>
      <c r="C57" s="15" t="s">
        <v>284</v>
      </c>
      <c r="D57" s="15" t="s">
        <v>272</v>
      </c>
      <c r="E57" s="15"/>
      <c r="F57" s="3" t="s">
        <v>285</v>
      </c>
      <c r="G57" s="3" t="s">
        <v>286</v>
      </c>
      <c r="H57" s="3" t="s">
        <v>287</v>
      </c>
      <c r="I57" s="3" t="s">
        <v>288</v>
      </c>
      <c r="J57" s="6" t="s">
        <v>258</v>
      </c>
      <c r="K57" s="6">
        <v>97</v>
      </c>
      <c r="L57" s="16"/>
    </row>
    <row r="58" spans="1:12" ht="28.5">
      <c r="A58" s="6">
        <v>57</v>
      </c>
      <c r="B58" s="9" t="s">
        <v>421</v>
      </c>
      <c r="C58" s="5" t="s">
        <v>289</v>
      </c>
      <c r="D58" s="7" t="s">
        <v>290</v>
      </c>
      <c r="E58" s="5"/>
      <c r="F58" s="3" t="s">
        <v>291</v>
      </c>
      <c r="G58" s="2" t="s">
        <v>292</v>
      </c>
      <c r="H58" s="2" t="s">
        <v>200</v>
      </c>
      <c r="I58" s="2" t="s">
        <v>293</v>
      </c>
      <c r="J58" s="4" t="s">
        <v>258</v>
      </c>
      <c r="K58" s="4">
        <v>60</v>
      </c>
      <c r="L58" s="8"/>
    </row>
    <row r="59" spans="1:12" ht="28.5">
      <c r="A59" s="6">
        <v>58</v>
      </c>
      <c r="B59" s="9" t="s">
        <v>421</v>
      </c>
      <c r="C59" s="5" t="s">
        <v>294</v>
      </c>
      <c r="D59" s="7" t="s">
        <v>290</v>
      </c>
      <c r="E59" s="5"/>
      <c r="F59" s="2" t="s">
        <v>295</v>
      </c>
      <c r="G59" s="2" t="s">
        <v>296</v>
      </c>
      <c r="H59" s="2" t="s">
        <v>297</v>
      </c>
      <c r="I59" s="2" t="s">
        <v>298</v>
      </c>
      <c r="J59" s="4" t="s">
        <v>258</v>
      </c>
      <c r="K59" s="4">
        <v>36</v>
      </c>
      <c r="L59" s="8"/>
    </row>
    <row r="60" spans="1:12" ht="28.5">
      <c r="A60" s="6">
        <v>59</v>
      </c>
      <c r="B60" s="9" t="s">
        <v>421</v>
      </c>
      <c r="C60" s="5" t="s">
        <v>294</v>
      </c>
      <c r="D60" s="7" t="s">
        <v>299</v>
      </c>
      <c r="E60" s="5"/>
      <c r="F60" s="2" t="s">
        <v>300</v>
      </c>
      <c r="G60" s="2" t="s">
        <v>301</v>
      </c>
      <c r="H60" s="2" t="s">
        <v>302</v>
      </c>
      <c r="I60" s="2" t="s">
        <v>303</v>
      </c>
      <c r="J60" s="4" t="s">
        <v>258</v>
      </c>
      <c r="K60" s="4">
        <v>93</v>
      </c>
      <c r="L60" s="8"/>
    </row>
    <row r="61" spans="1:12" ht="42.75">
      <c r="A61" s="6">
        <v>60</v>
      </c>
      <c r="B61" s="9" t="s">
        <v>421</v>
      </c>
      <c r="C61" s="5" t="s">
        <v>304</v>
      </c>
      <c r="D61" s="7" t="s">
        <v>305</v>
      </c>
      <c r="E61" s="5"/>
      <c r="F61" s="2" t="s">
        <v>306</v>
      </c>
      <c r="G61" s="2" t="s">
        <v>307</v>
      </c>
      <c r="H61" s="2" t="s">
        <v>308</v>
      </c>
      <c r="I61" s="2" t="s">
        <v>257</v>
      </c>
      <c r="J61" s="4" t="s">
        <v>258</v>
      </c>
      <c r="K61" s="4">
        <v>42</v>
      </c>
      <c r="L61" s="8" t="s">
        <v>309</v>
      </c>
    </row>
    <row r="62" spans="1:12" ht="28.5">
      <c r="A62" s="6">
        <v>61</v>
      </c>
      <c r="B62" s="9" t="s">
        <v>421</v>
      </c>
      <c r="C62" s="5" t="s">
        <v>310</v>
      </c>
      <c r="D62" s="7" t="s">
        <v>311</v>
      </c>
      <c r="E62" s="5"/>
      <c r="F62" s="2" t="s">
        <v>312</v>
      </c>
      <c r="G62" s="2" t="s">
        <v>313</v>
      </c>
      <c r="H62" s="2" t="s">
        <v>283</v>
      </c>
      <c r="I62" s="2" t="s">
        <v>257</v>
      </c>
      <c r="J62" s="4" t="s">
        <v>258</v>
      </c>
      <c r="K62" s="4">
        <v>19</v>
      </c>
      <c r="L62" s="8"/>
    </row>
    <row r="63" spans="1:12" ht="28.5">
      <c r="A63" s="6">
        <v>62</v>
      </c>
      <c r="B63" s="9" t="s">
        <v>421</v>
      </c>
      <c r="C63" s="5" t="s">
        <v>314</v>
      </c>
      <c r="D63" s="7" t="s">
        <v>272</v>
      </c>
      <c r="E63" s="5"/>
      <c r="F63" s="2" t="s">
        <v>315</v>
      </c>
      <c r="G63" s="2" t="s">
        <v>316</v>
      </c>
      <c r="H63" s="2" t="s">
        <v>317</v>
      </c>
      <c r="I63" s="2" t="s">
        <v>288</v>
      </c>
      <c r="J63" s="4" t="s">
        <v>258</v>
      </c>
      <c r="K63" s="4">
        <v>361</v>
      </c>
      <c r="L63" s="8"/>
    </row>
    <row r="64" spans="1:12" ht="28.5">
      <c r="A64" s="6">
        <v>63</v>
      </c>
      <c r="B64" s="9" t="s">
        <v>421</v>
      </c>
      <c r="C64" s="5" t="s">
        <v>318</v>
      </c>
      <c r="D64" s="7" t="s">
        <v>272</v>
      </c>
      <c r="E64" s="5"/>
      <c r="F64" s="2" t="s">
        <v>319</v>
      </c>
      <c r="G64" s="2" t="s">
        <v>320</v>
      </c>
      <c r="H64" s="2" t="s">
        <v>317</v>
      </c>
      <c r="I64" s="2" t="s">
        <v>288</v>
      </c>
      <c r="J64" s="4" t="s">
        <v>258</v>
      </c>
      <c r="K64" s="4">
        <v>749</v>
      </c>
      <c r="L64" s="8"/>
    </row>
    <row r="65" spans="1:12" ht="28.5">
      <c r="A65" s="6">
        <v>64</v>
      </c>
      <c r="B65" s="9" t="s">
        <v>421</v>
      </c>
      <c r="C65" s="5" t="s">
        <v>321</v>
      </c>
      <c r="D65" s="7" t="s">
        <v>322</v>
      </c>
      <c r="E65" s="5"/>
      <c r="F65" s="2" t="s">
        <v>323</v>
      </c>
      <c r="G65" s="2" t="s">
        <v>324</v>
      </c>
      <c r="H65" s="2" t="s">
        <v>325</v>
      </c>
      <c r="I65" s="2" t="s">
        <v>257</v>
      </c>
      <c r="J65" s="4" t="s">
        <v>258</v>
      </c>
      <c r="K65" s="4">
        <v>40</v>
      </c>
      <c r="L65" s="8"/>
    </row>
    <row r="66" spans="1:12" ht="28.5">
      <c r="A66" s="6">
        <v>65</v>
      </c>
      <c r="B66" s="9" t="s">
        <v>421</v>
      </c>
      <c r="C66" s="5" t="s">
        <v>326</v>
      </c>
      <c r="D66" s="7" t="s">
        <v>327</v>
      </c>
      <c r="E66" s="5"/>
      <c r="F66" s="2" t="s">
        <v>328</v>
      </c>
      <c r="G66" s="2" t="s">
        <v>329</v>
      </c>
      <c r="H66" s="2" t="s">
        <v>330</v>
      </c>
      <c r="I66" s="2" t="s">
        <v>257</v>
      </c>
      <c r="J66" s="4" t="s">
        <v>258</v>
      </c>
      <c r="K66" s="4">
        <v>25</v>
      </c>
      <c r="L66" s="4"/>
    </row>
    <row r="67" spans="1:12" ht="14.25">
      <c r="A67" s="6">
        <v>66</v>
      </c>
      <c r="B67" s="9" t="s">
        <v>421</v>
      </c>
      <c r="C67" s="5" t="s">
        <v>331</v>
      </c>
      <c r="D67" s="7" t="s">
        <v>332</v>
      </c>
      <c r="E67" s="5"/>
      <c r="F67" s="2" t="s">
        <v>333</v>
      </c>
      <c r="G67" s="2" t="s">
        <v>334</v>
      </c>
      <c r="H67" s="2" t="s">
        <v>335</v>
      </c>
      <c r="I67" s="2" t="s">
        <v>336</v>
      </c>
      <c r="J67" s="10" t="s">
        <v>258</v>
      </c>
      <c r="K67" s="4">
        <v>26</v>
      </c>
      <c r="L67" s="4"/>
    </row>
    <row r="68" spans="1:12" ht="28.5">
      <c r="A68" s="6">
        <v>67</v>
      </c>
      <c r="B68" s="9" t="s">
        <v>421</v>
      </c>
      <c r="C68" s="5" t="s">
        <v>467</v>
      </c>
      <c r="D68" s="7" t="s">
        <v>468</v>
      </c>
      <c r="E68" s="5"/>
      <c r="F68" s="2" t="s">
        <v>337</v>
      </c>
      <c r="G68" s="2" t="s">
        <v>338</v>
      </c>
      <c r="H68" s="2" t="s">
        <v>339</v>
      </c>
      <c r="I68" s="2" t="s">
        <v>257</v>
      </c>
      <c r="J68" s="4" t="s">
        <v>258</v>
      </c>
      <c r="K68" s="4">
        <v>50</v>
      </c>
      <c r="L68" s="4"/>
    </row>
    <row r="69" spans="1:12" ht="28.5">
      <c r="A69" s="6">
        <v>68</v>
      </c>
      <c r="B69" s="9" t="s">
        <v>421</v>
      </c>
      <c r="C69" s="5" t="s">
        <v>340</v>
      </c>
      <c r="D69" s="7" t="s">
        <v>341</v>
      </c>
      <c r="E69" s="5"/>
      <c r="F69" s="2" t="s">
        <v>342</v>
      </c>
      <c r="G69" s="2" t="s">
        <v>343</v>
      </c>
      <c r="H69" s="2" t="s">
        <v>344</v>
      </c>
      <c r="I69" s="2" t="s">
        <v>345</v>
      </c>
      <c r="J69" s="4" t="s">
        <v>258</v>
      </c>
      <c r="K69" s="4">
        <v>150</v>
      </c>
      <c r="L69" s="4"/>
    </row>
    <row r="70" spans="1:12" ht="42.75">
      <c r="A70" s="6">
        <v>69</v>
      </c>
      <c r="B70" s="9" t="s">
        <v>421</v>
      </c>
      <c r="C70" s="5" t="s">
        <v>346</v>
      </c>
      <c r="D70" s="7" t="s">
        <v>347</v>
      </c>
      <c r="E70" s="5"/>
      <c r="F70" s="2" t="s">
        <v>348</v>
      </c>
      <c r="G70" s="2" t="s">
        <v>349</v>
      </c>
      <c r="H70" s="2" t="s">
        <v>350</v>
      </c>
      <c r="I70" s="2" t="s">
        <v>351</v>
      </c>
      <c r="J70" s="4" t="s">
        <v>258</v>
      </c>
      <c r="K70" s="4">
        <v>72</v>
      </c>
      <c r="L70" s="4"/>
    </row>
    <row r="71" spans="1:12" ht="28.5">
      <c r="A71" s="6">
        <v>70</v>
      </c>
      <c r="B71" s="9" t="s">
        <v>421</v>
      </c>
      <c r="C71" s="5" t="s">
        <v>352</v>
      </c>
      <c r="D71" s="7" t="s">
        <v>353</v>
      </c>
      <c r="E71" s="5"/>
      <c r="F71" s="2" t="s">
        <v>354</v>
      </c>
      <c r="G71" s="2" t="s">
        <v>355</v>
      </c>
      <c r="H71" s="2" t="s">
        <v>317</v>
      </c>
      <c r="I71" s="2" t="s">
        <v>288</v>
      </c>
      <c r="J71" s="4" t="s">
        <v>258</v>
      </c>
      <c r="K71" s="4">
        <v>411</v>
      </c>
      <c r="L71" s="4"/>
    </row>
    <row r="72" spans="1:12" ht="28.5">
      <c r="A72" s="6">
        <v>71</v>
      </c>
      <c r="B72" s="9" t="s">
        <v>421</v>
      </c>
      <c r="C72" s="5" t="s">
        <v>352</v>
      </c>
      <c r="D72" s="7" t="s">
        <v>353</v>
      </c>
      <c r="E72" s="5"/>
      <c r="F72" s="2" t="s">
        <v>356</v>
      </c>
      <c r="G72" s="2" t="s">
        <v>357</v>
      </c>
      <c r="H72" s="2" t="s">
        <v>358</v>
      </c>
      <c r="I72" s="2" t="s">
        <v>264</v>
      </c>
      <c r="J72" s="4" t="s">
        <v>258</v>
      </c>
      <c r="K72" s="4">
        <v>159</v>
      </c>
      <c r="L72" s="4"/>
    </row>
    <row r="73" spans="1:12" ht="28.5">
      <c r="A73" s="6">
        <v>72</v>
      </c>
      <c r="B73" s="9" t="s">
        <v>421</v>
      </c>
      <c r="C73" s="5" t="s">
        <v>359</v>
      </c>
      <c r="D73" s="7" t="s">
        <v>353</v>
      </c>
      <c r="E73" s="5"/>
      <c r="F73" s="2" t="s">
        <v>360</v>
      </c>
      <c r="G73" s="2" t="s">
        <v>361</v>
      </c>
      <c r="H73" s="2" t="s">
        <v>317</v>
      </c>
      <c r="I73" s="2" t="s">
        <v>288</v>
      </c>
      <c r="J73" s="4" t="s">
        <v>258</v>
      </c>
      <c r="K73" s="4">
        <v>477</v>
      </c>
      <c r="L73" s="4"/>
    </row>
    <row r="74" spans="1:12" ht="28.5">
      <c r="A74" s="6">
        <v>73</v>
      </c>
      <c r="B74" s="9" t="s">
        <v>421</v>
      </c>
      <c r="C74" s="5" t="s">
        <v>362</v>
      </c>
      <c r="D74" s="7" t="s">
        <v>311</v>
      </c>
      <c r="E74" s="5"/>
      <c r="F74" s="2" t="s">
        <v>363</v>
      </c>
      <c r="G74" s="2" t="s">
        <v>364</v>
      </c>
      <c r="H74" s="2" t="s">
        <v>350</v>
      </c>
      <c r="I74" s="2" t="s">
        <v>365</v>
      </c>
      <c r="J74" s="4" t="s">
        <v>258</v>
      </c>
      <c r="K74" s="4">
        <v>83</v>
      </c>
      <c r="L74" s="4"/>
    </row>
    <row r="75" spans="1:12" ht="28.5">
      <c r="A75" s="6">
        <v>74</v>
      </c>
      <c r="B75" s="9" t="s">
        <v>421</v>
      </c>
      <c r="C75" s="5" t="s">
        <v>366</v>
      </c>
      <c r="D75" s="7" t="s">
        <v>367</v>
      </c>
      <c r="E75" s="5"/>
      <c r="F75" s="2" t="s">
        <v>368</v>
      </c>
      <c r="G75" s="2" t="s">
        <v>369</v>
      </c>
      <c r="H75" s="2" t="s">
        <v>370</v>
      </c>
      <c r="I75" s="2" t="s">
        <v>257</v>
      </c>
      <c r="J75" s="4" t="s">
        <v>258</v>
      </c>
      <c r="K75" s="4">
        <v>31</v>
      </c>
      <c r="L75" s="4"/>
    </row>
    <row r="76" spans="1:12" ht="28.5">
      <c r="A76" s="6">
        <v>75</v>
      </c>
      <c r="B76" s="9" t="s">
        <v>421</v>
      </c>
      <c r="C76" s="5" t="s">
        <v>371</v>
      </c>
      <c r="D76" s="7" t="s">
        <v>353</v>
      </c>
      <c r="E76" s="5"/>
      <c r="F76" s="2" t="s">
        <v>372</v>
      </c>
      <c r="G76" s="2" t="s">
        <v>373</v>
      </c>
      <c r="H76" s="2" t="s">
        <v>374</v>
      </c>
      <c r="I76" s="2" t="s">
        <v>375</v>
      </c>
      <c r="J76" s="4" t="s">
        <v>258</v>
      </c>
      <c r="K76" s="4">
        <v>142</v>
      </c>
      <c r="L76" s="4"/>
    </row>
    <row r="77" spans="1:12" ht="28.5">
      <c r="A77" s="6">
        <v>76</v>
      </c>
      <c r="B77" s="9" t="s">
        <v>421</v>
      </c>
      <c r="C77" s="5" t="s">
        <v>376</v>
      </c>
      <c r="D77" s="7" t="s">
        <v>377</v>
      </c>
      <c r="E77" s="5"/>
      <c r="F77" s="2" t="s">
        <v>378</v>
      </c>
      <c r="G77" s="2" t="s">
        <v>379</v>
      </c>
      <c r="H77" s="2" t="s">
        <v>380</v>
      </c>
      <c r="I77" s="2" t="s">
        <v>381</v>
      </c>
      <c r="J77" s="4" t="s">
        <v>258</v>
      </c>
      <c r="K77" s="4">
        <v>50</v>
      </c>
      <c r="L77" s="4"/>
    </row>
    <row r="78" spans="1:12" ht="28.5">
      <c r="A78" s="6">
        <v>77</v>
      </c>
      <c r="B78" s="9" t="s">
        <v>421</v>
      </c>
      <c r="C78" s="5" t="s">
        <v>382</v>
      </c>
      <c r="D78" s="7" t="s">
        <v>353</v>
      </c>
      <c r="E78" s="5"/>
      <c r="F78" s="2" t="s">
        <v>383</v>
      </c>
      <c r="G78" s="2" t="s">
        <v>384</v>
      </c>
      <c r="H78" s="2" t="s">
        <v>317</v>
      </c>
      <c r="I78" s="2" t="s">
        <v>293</v>
      </c>
      <c r="J78" s="4" t="s">
        <v>258</v>
      </c>
      <c r="K78" s="4">
        <v>182</v>
      </c>
      <c r="L78" s="4"/>
    </row>
    <row r="79" spans="1:12" ht="28.5">
      <c r="A79" s="6">
        <v>78</v>
      </c>
      <c r="B79" s="9" t="s">
        <v>421</v>
      </c>
      <c r="C79" s="5" t="s">
        <v>385</v>
      </c>
      <c r="D79" s="7" t="s">
        <v>353</v>
      </c>
      <c r="E79" s="5"/>
      <c r="F79" s="2" t="s">
        <v>386</v>
      </c>
      <c r="G79" s="2" t="s">
        <v>387</v>
      </c>
      <c r="H79" s="2" t="s">
        <v>388</v>
      </c>
      <c r="I79" s="2" t="s">
        <v>389</v>
      </c>
      <c r="J79" s="4" t="s">
        <v>258</v>
      </c>
      <c r="K79" s="4">
        <v>55</v>
      </c>
      <c r="L79" s="4"/>
    </row>
    <row r="80" spans="1:12" ht="28.5">
      <c r="A80" s="6">
        <v>79</v>
      </c>
      <c r="B80" s="9" t="s">
        <v>421</v>
      </c>
      <c r="C80" s="5" t="s">
        <v>390</v>
      </c>
      <c r="D80" s="7" t="s">
        <v>391</v>
      </c>
      <c r="E80" s="5"/>
      <c r="F80" s="2" t="s">
        <v>392</v>
      </c>
      <c r="G80" s="2" t="s">
        <v>393</v>
      </c>
      <c r="H80" s="2" t="s">
        <v>380</v>
      </c>
      <c r="I80" s="2" t="s">
        <v>257</v>
      </c>
      <c r="J80" s="4" t="s">
        <v>258</v>
      </c>
      <c r="K80" s="4">
        <v>17</v>
      </c>
      <c r="L80" s="4"/>
    </row>
    <row r="81" spans="1:12" ht="14.25">
      <c r="A81" s="6">
        <v>80</v>
      </c>
      <c r="B81" s="9" t="s">
        <v>421</v>
      </c>
      <c r="C81" s="5" t="s">
        <v>394</v>
      </c>
      <c r="D81" s="7" t="s">
        <v>290</v>
      </c>
      <c r="E81" s="5"/>
      <c r="F81" s="2" t="s">
        <v>395</v>
      </c>
      <c r="G81" s="2" t="s">
        <v>396</v>
      </c>
      <c r="H81" s="2" t="s">
        <v>388</v>
      </c>
      <c r="I81" s="2" t="s">
        <v>397</v>
      </c>
      <c r="J81" s="4" t="s">
        <v>258</v>
      </c>
      <c r="K81" s="4">
        <v>42</v>
      </c>
      <c r="L81" s="4"/>
    </row>
    <row r="82" spans="1:12" ht="42.75">
      <c r="A82" s="6">
        <v>81</v>
      </c>
      <c r="B82" s="9" t="s">
        <v>421</v>
      </c>
      <c r="C82" s="5" t="s">
        <v>398</v>
      </c>
      <c r="D82" s="7" t="s">
        <v>399</v>
      </c>
      <c r="E82" s="5"/>
      <c r="F82" s="2" t="s">
        <v>400</v>
      </c>
      <c r="G82" s="2" t="s">
        <v>401</v>
      </c>
      <c r="H82" s="2" t="s">
        <v>402</v>
      </c>
      <c r="I82" s="2" t="s">
        <v>403</v>
      </c>
      <c r="J82" s="4"/>
      <c r="K82" s="4">
        <v>39</v>
      </c>
      <c r="L82" s="4"/>
    </row>
    <row r="83" spans="1:12" ht="14.25">
      <c r="A83" s="6">
        <v>82</v>
      </c>
      <c r="B83" s="9" t="s">
        <v>421</v>
      </c>
      <c r="C83" s="15" t="s">
        <v>404</v>
      </c>
      <c r="D83" s="15" t="s">
        <v>353</v>
      </c>
      <c r="E83" s="15"/>
      <c r="F83" s="3" t="s">
        <v>405</v>
      </c>
      <c r="G83" s="3" t="s">
        <v>406</v>
      </c>
      <c r="H83" s="3" t="s">
        <v>317</v>
      </c>
      <c r="I83" s="3" t="s">
        <v>407</v>
      </c>
      <c r="J83" s="6" t="s">
        <v>258</v>
      </c>
      <c r="K83" s="6">
        <v>594</v>
      </c>
      <c r="L83" s="6"/>
    </row>
    <row r="84" spans="1:12" ht="28.5">
      <c r="A84" s="6">
        <v>83</v>
      </c>
      <c r="B84" s="9" t="s">
        <v>421</v>
      </c>
      <c r="C84" s="15" t="s">
        <v>408</v>
      </c>
      <c r="D84" s="15" t="s">
        <v>409</v>
      </c>
      <c r="E84" s="15"/>
      <c r="F84" s="3" t="s">
        <v>410</v>
      </c>
      <c r="G84" s="3"/>
      <c r="H84" s="3" t="s">
        <v>411</v>
      </c>
      <c r="I84" s="3" t="s">
        <v>257</v>
      </c>
      <c r="J84" s="6" t="s">
        <v>258</v>
      </c>
      <c r="K84" s="6">
        <v>19</v>
      </c>
      <c r="L84" s="6"/>
    </row>
    <row r="85" spans="1:12" ht="57">
      <c r="A85" s="6">
        <v>84</v>
      </c>
      <c r="B85" s="6" t="s">
        <v>423</v>
      </c>
      <c r="C85" s="15" t="s">
        <v>427</v>
      </c>
      <c r="D85" s="15" t="s">
        <v>426</v>
      </c>
      <c r="E85" s="15" t="s">
        <v>471</v>
      </c>
      <c r="F85" s="3" t="s">
        <v>425</v>
      </c>
      <c r="G85" s="3" t="s">
        <v>428</v>
      </c>
      <c r="H85" s="3" t="s">
        <v>430</v>
      </c>
      <c r="I85" s="2" t="s">
        <v>403</v>
      </c>
      <c r="J85" s="16"/>
      <c r="K85" s="6" t="s">
        <v>432</v>
      </c>
      <c r="L85" s="16"/>
    </row>
    <row r="86" spans="1:12" ht="14.25">
      <c r="A86" s="6">
        <v>85</v>
      </c>
      <c r="B86" s="6"/>
      <c r="C86" s="15"/>
      <c r="D86" s="15"/>
      <c r="E86" s="15"/>
      <c r="F86" s="3"/>
      <c r="G86" s="3"/>
      <c r="H86" s="3"/>
      <c r="I86" s="6"/>
      <c r="J86" s="16"/>
      <c r="K86" s="6"/>
      <c r="L86" s="16"/>
    </row>
    <row r="87" spans="1:12" ht="14.25">
      <c r="A87" s="6">
        <v>86</v>
      </c>
      <c r="B87" s="6"/>
      <c r="C87" s="15"/>
      <c r="D87" s="15"/>
      <c r="E87" s="15"/>
      <c r="F87" s="3"/>
      <c r="G87" s="3"/>
      <c r="H87" s="3"/>
      <c r="I87" s="6"/>
      <c r="J87" s="16"/>
      <c r="K87" s="6"/>
      <c r="L87" s="16"/>
    </row>
    <row r="88" spans="1:12" ht="14.25">
      <c r="A88" s="6">
        <v>87</v>
      </c>
      <c r="B88" s="6"/>
      <c r="C88" s="15"/>
      <c r="D88" s="15"/>
      <c r="E88" s="15"/>
      <c r="F88" s="3"/>
      <c r="G88" s="3"/>
      <c r="H88" s="3"/>
      <c r="I88" s="6"/>
      <c r="J88" s="16"/>
      <c r="K88" s="6"/>
      <c r="L88" s="16"/>
    </row>
    <row r="89" spans="1:12" ht="14.25">
      <c r="A89" s="6">
        <v>88</v>
      </c>
      <c r="B89" s="6"/>
      <c r="C89" s="15"/>
      <c r="D89" s="15"/>
      <c r="E89" s="15"/>
      <c r="F89" s="3"/>
      <c r="G89" s="3"/>
      <c r="H89" s="3"/>
      <c r="I89" s="6"/>
      <c r="J89" s="16"/>
      <c r="K89" s="6"/>
      <c r="L89" s="16"/>
    </row>
  </sheetData>
  <sheetProtection/>
  <mergeCells count="4">
    <mergeCell ref="H7:H9"/>
    <mergeCell ref="J32:J35"/>
    <mergeCell ref="J7:J11"/>
    <mergeCell ref="J24:J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I11" sqref="I11:I18"/>
    </sheetView>
  </sheetViews>
  <sheetFormatPr defaultColWidth="9.00390625" defaultRowHeight="16.5"/>
  <cols>
    <col min="1" max="1" width="6.25390625" style="0" customWidth="1"/>
    <col min="2" max="2" width="10.125" style="0" customWidth="1"/>
    <col min="3" max="3" width="11.375" style="0" customWidth="1"/>
    <col min="4" max="4" width="13.50390625" style="0" customWidth="1"/>
    <col min="5" max="5" width="23.25390625" style="0" customWidth="1"/>
    <col min="6" max="6" width="11.375" style="0" customWidth="1"/>
    <col min="7" max="7" width="11.375" style="36" customWidth="1"/>
    <col min="8" max="8" width="17.625" style="0" customWidth="1"/>
    <col min="9" max="9" width="9.00390625" style="36" customWidth="1"/>
  </cols>
  <sheetData>
    <row r="1" spans="1:9" s="36" customFormat="1" ht="43.5" thickBot="1">
      <c r="A1" s="37" t="s">
        <v>420</v>
      </c>
      <c r="B1" s="37" t="s">
        <v>139</v>
      </c>
      <c r="C1" s="37" t="s">
        <v>140</v>
      </c>
      <c r="D1" s="37" t="s">
        <v>141</v>
      </c>
      <c r="E1" s="37" t="s">
        <v>0</v>
      </c>
      <c r="F1" s="37" t="s">
        <v>114</v>
      </c>
      <c r="G1" s="37" t="s">
        <v>476</v>
      </c>
      <c r="H1" s="37" t="s">
        <v>250</v>
      </c>
      <c r="I1" s="37" t="s">
        <v>142</v>
      </c>
    </row>
    <row r="2" spans="1:9" s="13" customFormat="1" ht="85.5">
      <c r="A2" s="38" t="s">
        <v>435</v>
      </c>
      <c r="B2" s="39" t="s">
        <v>93</v>
      </c>
      <c r="C2" s="39" t="s">
        <v>189</v>
      </c>
      <c r="D2" s="40" t="s">
        <v>22</v>
      </c>
      <c r="E2" s="40" t="s">
        <v>94</v>
      </c>
      <c r="F2" s="40" t="s">
        <v>175</v>
      </c>
      <c r="G2" s="52" t="s">
        <v>477</v>
      </c>
      <c r="H2" s="40" t="s">
        <v>472</v>
      </c>
      <c r="I2" s="41">
        <v>70</v>
      </c>
    </row>
    <row r="3" spans="1:9" s="13" customFormat="1" ht="72" thickBot="1">
      <c r="A3" s="42" t="s">
        <v>435</v>
      </c>
      <c r="B3" s="43" t="s">
        <v>86</v>
      </c>
      <c r="C3" s="43" t="s">
        <v>181</v>
      </c>
      <c r="D3" s="44" t="s">
        <v>249</v>
      </c>
      <c r="E3" s="44" t="s">
        <v>84</v>
      </c>
      <c r="F3" s="44" t="s">
        <v>183</v>
      </c>
      <c r="G3" s="53" t="s">
        <v>477</v>
      </c>
      <c r="H3" s="44" t="s">
        <v>472</v>
      </c>
      <c r="I3" s="45">
        <v>100</v>
      </c>
    </row>
    <row r="4" spans="1:9" s="13" customFormat="1" ht="57.75" thickBot="1">
      <c r="A4" s="46" t="s">
        <v>421</v>
      </c>
      <c r="B4" s="47" t="s">
        <v>371</v>
      </c>
      <c r="C4" s="48" t="s">
        <v>353</v>
      </c>
      <c r="D4" s="49" t="s">
        <v>372</v>
      </c>
      <c r="E4" s="49" t="s">
        <v>373</v>
      </c>
      <c r="F4" s="49" t="s">
        <v>374</v>
      </c>
      <c r="G4" s="54" t="s">
        <v>477</v>
      </c>
      <c r="H4" s="49" t="s">
        <v>480</v>
      </c>
      <c r="I4" s="50">
        <v>142</v>
      </c>
    </row>
    <row r="5" spans="1:9" s="13" customFormat="1" ht="86.25" thickBot="1">
      <c r="A5" s="46" t="s">
        <v>435</v>
      </c>
      <c r="B5" s="47" t="s">
        <v>85</v>
      </c>
      <c r="C5" s="47" t="s">
        <v>187</v>
      </c>
      <c r="D5" s="49" t="s">
        <v>34</v>
      </c>
      <c r="E5" s="51" t="s">
        <v>83</v>
      </c>
      <c r="F5" s="51" t="s">
        <v>165</v>
      </c>
      <c r="G5" s="54" t="s">
        <v>477</v>
      </c>
      <c r="H5" s="51" t="s">
        <v>474</v>
      </c>
      <c r="I5" s="50">
        <v>60</v>
      </c>
    </row>
    <row r="6" spans="1:9" s="13" customFormat="1" ht="43.5" thickBot="1">
      <c r="A6" s="46" t="s">
        <v>421</v>
      </c>
      <c r="B6" s="47" t="s">
        <v>376</v>
      </c>
      <c r="C6" s="48" t="s">
        <v>377</v>
      </c>
      <c r="D6" s="49" t="s">
        <v>378</v>
      </c>
      <c r="E6" s="49" t="s">
        <v>379</v>
      </c>
      <c r="F6" s="49" t="s">
        <v>380</v>
      </c>
      <c r="G6" s="54" t="s">
        <v>477</v>
      </c>
      <c r="H6" s="49" t="s">
        <v>479</v>
      </c>
      <c r="I6" s="50">
        <v>50</v>
      </c>
    </row>
    <row r="7" spans="1:9" s="13" customFormat="1" ht="43.5" thickBot="1">
      <c r="A7" s="46" t="s">
        <v>435</v>
      </c>
      <c r="B7" s="47" t="s">
        <v>78</v>
      </c>
      <c r="C7" s="47" t="s">
        <v>189</v>
      </c>
      <c r="D7" s="49" t="s">
        <v>32</v>
      </c>
      <c r="E7" s="49" t="s">
        <v>33</v>
      </c>
      <c r="F7" s="49" t="s">
        <v>191</v>
      </c>
      <c r="G7" s="54" t="s">
        <v>477</v>
      </c>
      <c r="H7" s="49" t="s">
        <v>473</v>
      </c>
      <c r="I7" s="50">
        <v>100</v>
      </c>
    </row>
    <row r="8" spans="8:9" ht="17.25" thickBot="1">
      <c r="H8" s="55" t="s">
        <v>481</v>
      </c>
      <c r="I8" s="56">
        <f>SUM(I2:I7)</f>
        <v>522</v>
      </c>
    </row>
    <row r="10" spans="1:9" ht="16.5" customHeight="1">
      <c r="A10" s="90" t="s">
        <v>482</v>
      </c>
      <c r="B10" s="91"/>
      <c r="C10" s="91"/>
      <c r="D10" s="91"/>
      <c r="E10" s="91"/>
      <c r="F10" s="91"/>
      <c r="G10" s="91"/>
      <c r="H10" s="91"/>
      <c r="I10" s="91"/>
    </row>
    <row r="11" spans="1:9" ht="17.25" thickBot="1">
      <c r="A11" s="1" t="s">
        <v>486</v>
      </c>
      <c r="B11" s="37" t="s">
        <v>487</v>
      </c>
      <c r="C11" s="92" t="s">
        <v>488</v>
      </c>
      <c r="D11" s="93"/>
      <c r="E11" s="93"/>
      <c r="F11" s="93"/>
      <c r="G11" s="94"/>
      <c r="H11" s="37" t="s">
        <v>250</v>
      </c>
      <c r="I11"/>
    </row>
    <row r="12" spans="1:9" ht="29.25" thickBot="1">
      <c r="A12" s="62">
        <v>1</v>
      </c>
      <c r="B12" s="74" t="s">
        <v>415</v>
      </c>
      <c r="C12" s="75" t="s">
        <v>491</v>
      </c>
      <c r="D12" s="76"/>
      <c r="E12" s="76"/>
      <c r="F12" s="76"/>
      <c r="G12" s="77"/>
      <c r="H12" s="78" t="s">
        <v>478</v>
      </c>
      <c r="I12"/>
    </row>
    <row r="13" spans="1:9" ht="42.75">
      <c r="A13" s="62">
        <v>2</v>
      </c>
      <c r="B13" s="63" t="s">
        <v>414</v>
      </c>
      <c r="C13" s="64" t="s">
        <v>490</v>
      </c>
      <c r="D13" s="65"/>
      <c r="E13" s="65"/>
      <c r="F13" s="65"/>
      <c r="G13" s="66"/>
      <c r="H13" s="67" t="s">
        <v>480</v>
      </c>
      <c r="I13"/>
    </row>
    <row r="14" spans="1:9" ht="42.75">
      <c r="A14" s="62">
        <v>3</v>
      </c>
      <c r="B14" s="68" t="s">
        <v>416</v>
      </c>
      <c r="C14" s="59" t="s">
        <v>492</v>
      </c>
      <c r="D14" s="60"/>
      <c r="E14" s="60"/>
      <c r="F14" s="60"/>
      <c r="G14" s="61"/>
      <c r="H14" s="57" t="s">
        <v>480</v>
      </c>
      <c r="I14"/>
    </row>
    <row r="15" spans="1:9" ht="43.5" thickBot="1">
      <c r="A15" s="62">
        <v>4</v>
      </c>
      <c r="B15" s="69" t="s">
        <v>417</v>
      </c>
      <c r="C15" s="70" t="s">
        <v>493</v>
      </c>
      <c r="D15" s="71"/>
      <c r="E15" s="71"/>
      <c r="F15" s="71"/>
      <c r="G15" s="72"/>
      <c r="H15" s="73" t="s">
        <v>480</v>
      </c>
      <c r="I15"/>
    </row>
    <row r="16" spans="1:9" ht="28.5">
      <c r="A16" s="62">
        <v>5</v>
      </c>
      <c r="B16" s="63" t="s">
        <v>412</v>
      </c>
      <c r="C16" s="64" t="s">
        <v>413</v>
      </c>
      <c r="D16" s="65"/>
      <c r="E16" s="65"/>
      <c r="F16" s="65"/>
      <c r="G16" s="66"/>
      <c r="H16" s="67" t="s">
        <v>475</v>
      </c>
      <c r="I16"/>
    </row>
    <row r="17" spans="1:9" ht="28.5">
      <c r="A17" s="62">
        <v>6</v>
      </c>
      <c r="B17" s="68" t="s">
        <v>418</v>
      </c>
      <c r="C17" s="59" t="s">
        <v>494</v>
      </c>
      <c r="D17" s="60"/>
      <c r="E17" s="60"/>
      <c r="F17" s="60"/>
      <c r="G17" s="61"/>
      <c r="H17" s="58" t="s">
        <v>485</v>
      </c>
      <c r="I17"/>
    </row>
    <row r="18" spans="1:9" ht="29.25" thickBot="1">
      <c r="A18" s="62">
        <v>7</v>
      </c>
      <c r="B18" s="79" t="s">
        <v>483</v>
      </c>
      <c r="C18" s="70" t="s">
        <v>489</v>
      </c>
      <c r="D18" s="71"/>
      <c r="E18" s="71"/>
      <c r="F18" s="71"/>
      <c r="G18" s="72"/>
      <c r="H18" s="73" t="s">
        <v>484</v>
      </c>
      <c r="I18"/>
    </row>
  </sheetData>
  <sheetProtection/>
  <mergeCells count="2">
    <mergeCell ref="A10:I10"/>
    <mergeCell ref="C11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cjfu0304</dc:creator>
  <cp:keywords/>
  <dc:description/>
  <cp:lastModifiedBy>小華</cp:lastModifiedBy>
  <cp:lastPrinted>2010-02-04T11:36:52Z</cp:lastPrinted>
  <dcterms:created xsi:type="dcterms:W3CDTF">1997-01-14T01:50:29Z</dcterms:created>
  <dcterms:modified xsi:type="dcterms:W3CDTF">2010-04-20T03:25:11Z</dcterms:modified>
  <cp:category/>
  <cp:version/>
  <cp:contentType/>
  <cp:contentStatus/>
</cp:coreProperties>
</file>